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updateLinks="always" codeName="ThisWorkbook"/>
  <bookViews>
    <workbookView xWindow="0" yWindow="255" windowWidth="17490" windowHeight="10950" tabRatio="757"/>
  </bookViews>
  <sheets>
    <sheet name="Cover" sheetId="2" r:id="rId1"/>
    <sheet name="About" sheetId="3" r:id="rId2"/>
    <sheet name="FY" sheetId="1" r:id="rId3"/>
    <sheet name="SR" sheetId="4" r:id="rId4"/>
    <sheet name="FYdetails" sheetId="5" r:id="rId5"/>
    <sheet name="SRdetails" sheetId="6" r:id="rId6"/>
    <sheet name="Endnotes" sheetId="8" r:id="rId7"/>
  </sheets>
  <definedNames>
    <definedName name="_xlnm.Print_Area" localSheetId="1">About!$A$1:$AU$35</definedName>
    <definedName name="_xlnm.Print_Area" localSheetId="0">Cover!$A$1:$AT$29</definedName>
    <definedName name="_xlnm.Print_Area" localSheetId="6">Endnotes!$A$1:$X$16</definedName>
    <definedName name="_xlnm.Print_Area" localSheetId="2">FY!$A$1:$X$540</definedName>
    <definedName name="_xlnm.Print_Area" localSheetId="4">FYdetails!$A$1:$AF$97</definedName>
    <definedName name="_xlnm.Print_Area" localSheetId="3">SR!$A$1:$X$540</definedName>
    <definedName name="_xlnm.Print_Area" localSheetId="5">SRdetails!$A$1:$AF$97</definedName>
    <definedName name="_xlnm.Print_Titles" localSheetId="6">Endnotes!$1:$3</definedName>
    <definedName name="_xlnm.Print_Titles" localSheetId="2">FY!$1:$6</definedName>
    <definedName name="_xlnm.Print_Titles" localSheetId="4">FYdetails!$1:$7</definedName>
    <definedName name="_xlnm.Print_Titles" localSheetId="3">SR!$1:$6</definedName>
    <definedName name="_xlnm.Print_Titles" localSheetId="5">SRdetails!$1:$7</definedName>
  </definedNames>
  <calcPr calcId="145621"/>
</workbook>
</file>

<file path=xl/sharedStrings.xml><?xml version="1.0" encoding="utf-8"?>
<sst xmlns="http://schemas.openxmlformats.org/spreadsheetml/2006/main" count="3214" uniqueCount="360">
  <si>
    <t>a.</t>
  </si>
  <si>
    <t>Never</t>
  </si>
  <si>
    <t>Sometimes</t>
  </si>
  <si>
    <t>Often</t>
  </si>
  <si>
    <t>Total</t>
  </si>
  <si>
    <t>b.</t>
  </si>
  <si>
    <t>Mean</t>
  </si>
  <si>
    <t>1. During the current school year, about how often have you done the following?</t>
  </si>
  <si>
    <t>Asked questions or contributed to course discussions in other ways</t>
  </si>
  <si>
    <t>Prepared two or more drafts of a paper or assignment before turning it in</t>
  </si>
  <si>
    <t>Come to class without completing readings or assignments</t>
  </si>
  <si>
    <t>Attended an art exhibit, play or other arts performance (dance, music, etc.)</t>
  </si>
  <si>
    <t>Asked another student to help you understand course material</t>
  </si>
  <si>
    <t>Explained course material to one or more students</t>
  </si>
  <si>
    <t>c.</t>
  </si>
  <si>
    <t>d.</t>
  </si>
  <si>
    <t>e.</t>
  </si>
  <si>
    <t>f.</t>
  </si>
  <si>
    <t>g.</t>
  </si>
  <si>
    <t>h.</t>
  </si>
  <si>
    <t>i.</t>
  </si>
  <si>
    <t>Prepared for exams by discussing or working through course material with other students</t>
  </si>
  <si>
    <t>Worked with other students on course projects or assignments</t>
  </si>
  <si>
    <t>askquest</t>
  </si>
  <si>
    <t>drafts</t>
  </si>
  <si>
    <t>attendart</t>
  </si>
  <si>
    <t>present</t>
  </si>
  <si>
    <t>Done or in progress</t>
  </si>
  <si>
    <t>Plan to do</t>
  </si>
  <si>
    <t>Do not plan to do</t>
  </si>
  <si>
    <t>Have not decided</t>
  </si>
  <si>
    <t>Participate in an internship, co-op, field experience, student teaching, or clinical placement</t>
  </si>
  <si>
    <t>13. Indicate the quality of your interactions with the following people at your institution.</t>
  </si>
  <si>
    <t>Poor</t>
  </si>
  <si>
    <t>Excellent</t>
  </si>
  <si>
    <t>Not applicable</t>
  </si>
  <si>
    <t>Students</t>
  </si>
  <si>
    <t>4. During the current school year, how much has your coursework emphasized the following?</t>
  </si>
  <si>
    <t>Memorizing course material</t>
  </si>
  <si>
    <t>Very little</t>
  </si>
  <si>
    <t>Some</t>
  </si>
  <si>
    <t>Quite a bit</t>
  </si>
  <si>
    <t>memorize</t>
  </si>
  <si>
    <t>7. During the current school year, about how many papers, reports, or other writing tasks of the following length have you been assigned? (Include those not yet completed.)</t>
  </si>
  <si>
    <t>Up to 5 pages</t>
  </si>
  <si>
    <t>None</t>
  </si>
  <si>
    <t>1-2</t>
  </si>
  <si>
    <t>3-5</t>
  </si>
  <si>
    <t>6-10</t>
  </si>
  <si>
    <t>11-15</t>
  </si>
  <si>
    <t>16-20</t>
  </si>
  <si>
    <t>More than 20</t>
  </si>
  <si>
    <t>10. During the current school year, to what extent have your courses challenged you to do your best work?</t>
  </si>
  <si>
    <t>Not at all</t>
  </si>
  <si>
    <t>Very much</t>
  </si>
  <si>
    <t>challenge</t>
  </si>
  <si>
    <t>12. About how many of your courses at this institution have included a community-based project (service-learning)?</t>
  </si>
  <si>
    <t>Most</t>
  </si>
  <si>
    <t>All</t>
  </si>
  <si>
    <t>15. About how many hours do you spend in a typical 7-day week doing the following?</t>
  </si>
  <si>
    <t>Preparing for class (studying, reading, writing, doing homework or lab work, analyzing data, rehearsing, and other academic activities)</t>
  </si>
  <si>
    <t>18. How would you evaluate your entire educational experience at this institution?</t>
  </si>
  <si>
    <t>evalexp</t>
  </si>
  <si>
    <t>sameinst</t>
  </si>
  <si>
    <t>Fair</t>
  </si>
  <si>
    <t>Good</t>
  </si>
  <si>
    <t>Definitely no</t>
  </si>
  <si>
    <t>Probably no</t>
  </si>
  <si>
    <t>Probably yes</t>
  </si>
  <si>
    <t>Definitely yes</t>
  </si>
  <si>
    <t>More than 30 hrs</t>
  </si>
  <si>
    <t>0 hrs</t>
  </si>
  <si>
    <t>1-5 hrs</t>
  </si>
  <si>
    <t>11-15 hrs</t>
  </si>
  <si>
    <t>6-10 hrs</t>
  </si>
  <si>
    <t>16-20 hrs</t>
  </si>
  <si>
    <t>21-25 hrs</t>
  </si>
  <si>
    <t>26-30 hrs</t>
  </si>
  <si>
    <t>Count</t>
  </si>
  <si>
    <t>%</t>
  </si>
  <si>
    <t>Carnegie Class</t>
  </si>
  <si>
    <t>Combined ideas from different courses when completing assignments</t>
  </si>
  <si>
    <t>2. During the current school year, about how often have you done the following?</t>
  </si>
  <si>
    <t>Connected your learning to societal problems or issues</t>
  </si>
  <si>
    <t>Included diverse perspectives (political, religious, racial/ethnic, gender, etc.) in course discussions or assignments</t>
  </si>
  <si>
    <t>Examined the strengths and weaknesses of your own views on a topic or issue</t>
  </si>
  <si>
    <t>Tried to better understand someone else's views by imagining how an issue looks from his or her perspective</t>
  </si>
  <si>
    <t>Learned something that changed the way you understand an issue or concept</t>
  </si>
  <si>
    <t>Connected ideas from your courses to your prior experiences and knowledge</t>
  </si>
  <si>
    <t>3. During the current school year, about how often have you done the following?</t>
  </si>
  <si>
    <t>Talked about career plans with a faculty member</t>
  </si>
  <si>
    <t>Worked with a faculty member on activities other than coursework (committees, student groups, etc.)</t>
  </si>
  <si>
    <t>Discussed course topics, ideas, or concepts with a faculty member outside of class</t>
  </si>
  <si>
    <t>Discussed your academic performance with a faculty member</t>
  </si>
  <si>
    <t>Applying facts, theories, or methods to practical problems or new situations</t>
  </si>
  <si>
    <t>Analyzing an idea, experience, or line of reasoning in depth by examining its parts</t>
  </si>
  <si>
    <t>Evaluating a point of view, decision, or information source</t>
  </si>
  <si>
    <t>Forming a new idea or understanding from various pieces of information</t>
  </si>
  <si>
    <t>HOapply</t>
  </si>
  <si>
    <t>HOanalyze</t>
  </si>
  <si>
    <t>HOevaluate</t>
  </si>
  <si>
    <t>HOform</t>
  </si>
  <si>
    <t>5. During the current school year, to what extent have your instructors done the following?</t>
  </si>
  <si>
    <t>Clearly explained course goals and requirements</t>
  </si>
  <si>
    <t>Taught course sessions in an organized way</t>
  </si>
  <si>
    <t>Used examples or illustrations to explain difficult points</t>
  </si>
  <si>
    <t>Provided feedback on a draft or work in progress</t>
  </si>
  <si>
    <t>Provided prompt and detailed feedback on tests or completed assignments</t>
  </si>
  <si>
    <t>6. During the current school year, about how often have you done the following?</t>
  </si>
  <si>
    <t>Reached conclusions based on your own analysis of numerical information (numbers, graphs, statistics, etc.)</t>
  </si>
  <si>
    <t>Used numerical information to examine a real-world problem or issue (unemployment, climate change, public health, etc.)</t>
  </si>
  <si>
    <t>Evaluated what others have concluded from numerical information</t>
  </si>
  <si>
    <t>Between 6 and 10 pages</t>
  </si>
  <si>
    <t>11 pages or more</t>
  </si>
  <si>
    <t>People of a race or ethnicity other than your own</t>
  </si>
  <si>
    <t>People from an economic background other than your own</t>
  </si>
  <si>
    <t>People with religious beliefs other than your own</t>
  </si>
  <si>
    <t>People with political views other than your own</t>
  </si>
  <si>
    <t>8. During the current school year, about how often have you had discussions with people from the following groups?</t>
  </si>
  <si>
    <t>Identified key information from reading assignments</t>
  </si>
  <si>
    <t>Reviewed your notes after class</t>
  </si>
  <si>
    <t>Summarized what you learned in class or from course materials</t>
  </si>
  <si>
    <t>9. During the current school year, about how often have you done the following?</t>
  </si>
  <si>
    <t>servcourse</t>
  </si>
  <si>
    <t>Hold a formal leadership role in a student organization or group</t>
  </si>
  <si>
    <t>Participate in a learning community or some other formal program where groups of students take two or more classes together</t>
  </si>
  <si>
    <t>Participate in a study abroad program</t>
  </si>
  <si>
    <t>Work with a faculty member on a research project</t>
  </si>
  <si>
    <t>Complete a culminating senior experience (capstone course, senior project or thesis, comprehensive exam, portfolio, etc.)</t>
  </si>
  <si>
    <t>Academic advisors</t>
  </si>
  <si>
    <t>Faculty</t>
  </si>
  <si>
    <t>Student services staff (career services, student activities, housing, etc.)</t>
  </si>
  <si>
    <t>Other administrative staff and offices (registrar, financial aid, etc.)</t>
  </si>
  <si>
    <t xml:space="preserve">14. How much does your institution emphasize the following? </t>
  </si>
  <si>
    <t>Providing support to help students succeed academically</t>
  </si>
  <si>
    <t>Using learning support services (tutoring services, writing center, etc.)</t>
  </si>
  <si>
    <t>Encouraging contact among students from different backgrounds (social, racial/ethnic, religious, etc.)</t>
  </si>
  <si>
    <t>Providing opportunities to be involved socially</t>
  </si>
  <si>
    <t>Providing support for your overall well-being (recreation, health care, counseling, etc.)</t>
  </si>
  <si>
    <t>Helping you manage your non-academic responsibilities (work, family, etc.)</t>
  </si>
  <si>
    <t>Attending campus activities and events (performing arts, athletic events, etc.)</t>
  </si>
  <si>
    <t>Attending events that address important social, economic, or political issues</t>
  </si>
  <si>
    <t>empstudy</t>
  </si>
  <si>
    <t>Participating in co-curricular activities (organizations, campus publications, student government, fraternity or sorority, intercollegiate or intramural sports, etc.)</t>
  </si>
  <si>
    <t>Doing community service or volunteer work</t>
  </si>
  <si>
    <t xml:space="preserve">Relaxing and socializing (time with friends, video games, TV or videos, keeping up with friends online, etc.) </t>
  </si>
  <si>
    <t>Providing care for dependents (children, parents, etc.)</t>
  </si>
  <si>
    <t>Commuting to campus (driving, walking, etc.)</t>
  </si>
  <si>
    <t>17. How much has your experience at this institution contributed to your knowledge, skills, and personal development in the following areas?</t>
  </si>
  <si>
    <t>j.</t>
  </si>
  <si>
    <t>Writing clearly and effectively</t>
  </si>
  <si>
    <t>Speaking clearly and effectively</t>
  </si>
  <si>
    <t>Thinking critically and analytically</t>
  </si>
  <si>
    <t>Analyzing numerical and statistical information</t>
  </si>
  <si>
    <t>Acquiring job- or work-related knowledge and skills</t>
  </si>
  <si>
    <t>Working effectively with others</t>
  </si>
  <si>
    <t>Developing or clarifying a personal code of values and ethics</t>
  </si>
  <si>
    <t>Understanding people of other backgrounds (economic, racial/ethnic, political, religious, nationality, etc.)</t>
  </si>
  <si>
    <t>Solving complex real-world problems</t>
  </si>
  <si>
    <t>Being an informed and active citizen</t>
  </si>
  <si>
    <t>pgwrite</t>
  </si>
  <si>
    <t>pgspeak</t>
  </si>
  <si>
    <t>pgthink</t>
  </si>
  <si>
    <t>pganalyze</t>
  </si>
  <si>
    <t>pgwork</t>
  </si>
  <si>
    <t>pgothers</t>
  </si>
  <si>
    <t>pgvalues</t>
  </si>
  <si>
    <t>pgdiverse</t>
  </si>
  <si>
    <t>pgprobsolve</t>
  </si>
  <si>
    <t>pgcitizen</t>
  </si>
  <si>
    <t>1.</t>
  </si>
  <si>
    <t>2.</t>
  </si>
  <si>
    <t>3.</t>
  </si>
  <si>
    <t>4.</t>
  </si>
  <si>
    <t>5.</t>
  </si>
  <si>
    <t>6.</t>
  </si>
  <si>
    <t xml:space="preserve">N </t>
  </si>
  <si>
    <t>CLaskhelp</t>
  </si>
  <si>
    <t>CLexplain</t>
  </si>
  <si>
    <t>CLstudy</t>
  </si>
  <si>
    <t>CLproject</t>
  </si>
  <si>
    <t>RIintegrate</t>
  </si>
  <si>
    <t>RIsocietal</t>
  </si>
  <si>
    <t>RIdiverse</t>
  </si>
  <si>
    <t>RIownview</t>
  </si>
  <si>
    <t>RIperspect</t>
  </si>
  <si>
    <t>RInewview</t>
  </si>
  <si>
    <t>RIconnect</t>
  </si>
  <si>
    <t>SFcareer</t>
  </si>
  <si>
    <t>SFotherwork</t>
  </si>
  <si>
    <t>SFdiscuss</t>
  </si>
  <si>
    <t>SFperform</t>
  </si>
  <si>
    <t>ETgoals</t>
  </si>
  <si>
    <t>ETorganize</t>
  </si>
  <si>
    <t>ETexample</t>
  </si>
  <si>
    <t>ETdraftfb</t>
  </si>
  <si>
    <t>ETfeedback</t>
  </si>
  <si>
    <t>QRconclude</t>
  </si>
  <si>
    <t>QRproblem</t>
  </si>
  <si>
    <t>QRevaluate</t>
  </si>
  <si>
    <t>wrpages</t>
  </si>
  <si>
    <t>DDrace</t>
  </si>
  <si>
    <t>DDeconomic</t>
  </si>
  <si>
    <t>DDreligion</t>
  </si>
  <si>
    <t>DDpolitical</t>
  </si>
  <si>
    <t>LSreading</t>
  </si>
  <si>
    <t>LSnotes</t>
  </si>
  <si>
    <t>LSsummary</t>
  </si>
  <si>
    <t>QIstudent</t>
  </si>
  <si>
    <t>QIadvisor</t>
  </si>
  <si>
    <t>QIfaculty</t>
  </si>
  <si>
    <t>QIstaff</t>
  </si>
  <si>
    <t>QIadmin</t>
  </si>
  <si>
    <t>SEacademic</t>
  </si>
  <si>
    <t>SElearnsup</t>
  </si>
  <si>
    <t>SEdiverse</t>
  </si>
  <si>
    <t>SEsocial</t>
  </si>
  <si>
    <t>SEwellness</t>
  </si>
  <si>
    <t>SEnonacad</t>
  </si>
  <si>
    <t>SEactivities</t>
  </si>
  <si>
    <t>SEevents</t>
  </si>
  <si>
    <t>A measure of the amount individual scores deviate from the mean of all the scores in the distribution.</t>
  </si>
  <si>
    <t>Estimated number of hours working for pay</t>
  </si>
  <si>
    <t>k.</t>
  </si>
  <si>
    <t>—</t>
  </si>
  <si>
    <r>
      <t>intern</t>
    </r>
    <r>
      <rPr>
        <vertAlign val="superscript"/>
        <sz val="7"/>
        <rFont val="Times New Roman"/>
        <family val="1"/>
      </rPr>
      <t>l</t>
    </r>
  </si>
  <si>
    <r>
      <t>leader</t>
    </r>
    <r>
      <rPr>
        <vertAlign val="superscript"/>
        <sz val="7"/>
        <rFont val="Times New Roman"/>
        <family val="1"/>
      </rPr>
      <t>l</t>
    </r>
  </si>
  <si>
    <r>
      <t>learncom</t>
    </r>
    <r>
      <rPr>
        <vertAlign val="superscript"/>
        <sz val="7"/>
        <rFont val="Times New Roman"/>
        <family val="1"/>
      </rPr>
      <t>l</t>
    </r>
  </si>
  <si>
    <r>
      <t>abroad</t>
    </r>
    <r>
      <rPr>
        <vertAlign val="superscript"/>
        <sz val="7"/>
        <rFont val="Times New Roman"/>
        <family val="1"/>
      </rPr>
      <t>l</t>
    </r>
  </si>
  <si>
    <r>
      <t>research</t>
    </r>
    <r>
      <rPr>
        <vertAlign val="superscript"/>
        <sz val="7"/>
        <rFont val="Times New Roman"/>
        <family val="1"/>
      </rPr>
      <t>l</t>
    </r>
  </si>
  <si>
    <r>
      <t>capstone</t>
    </r>
    <r>
      <rPr>
        <vertAlign val="superscript"/>
        <sz val="7"/>
        <rFont val="Times New Roman"/>
        <family val="1"/>
      </rPr>
      <t>l</t>
    </r>
  </si>
  <si>
    <t>l.</t>
  </si>
  <si>
    <t>Very often</t>
  </si>
  <si>
    <t>Response options</t>
  </si>
  <si>
    <t>Item wording 
or description</t>
  </si>
  <si>
    <t>unpreparedr</t>
  </si>
  <si>
    <t>Estimated number of assigned pages of student writing.</t>
  </si>
  <si>
    <t>wrshortnum</t>
  </si>
  <si>
    <t>wrmednum</t>
  </si>
  <si>
    <t>wrlongnum</t>
  </si>
  <si>
    <t>tmprephrs</t>
  </si>
  <si>
    <t>tmcocurrhrs</t>
  </si>
  <si>
    <t>tmworkonhrs</t>
  </si>
  <si>
    <t>tmworkoffhrs</t>
  </si>
  <si>
    <t>tmservicehrs</t>
  </si>
  <si>
    <t>tmrelaxhrs</t>
  </si>
  <si>
    <t>tmcarehrs</t>
  </si>
  <si>
    <t>tmcommutehrs</t>
  </si>
  <si>
    <t>Endnotes</t>
  </si>
  <si>
    <t>Mean represents the proportion who responded “Done or in progress.”</t>
  </si>
  <si>
    <t>Comparisons with:</t>
  </si>
  <si>
    <t xml:space="preserve">Variable 
Name </t>
  </si>
  <si>
    <r>
      <t>Standard error</t>
    </r>
    <r>
      <rPr>
        <vertAlign val="superscript"/>
        <sz val="8"/>
        <color theme="2"/>
        <rFont val="Calibri"/>
        <family val="2"/>
        <scheme val="minor"/>
      </rPr>
      <t>h</t>
    </r>
  </si>
  <si>
    <r>
      <t>Standard deviation</t>
    </r>
    <r>
      <rPr>
        <vertAlign val="superscript"/>
        <sz val="8"/>
        <color theme="2"/>
        <rFont val="Calibri"/>
        <family val="2"/>
        <scheme val="minor"/>
      </rPr>
      <t>i</t>
    </r>
  </si>
  <si>
    <r>
      <t>Degrees of freedom</t>
    </r>
    <r>
      <rPr>
        <vertAlign val="superscript"/>
        <sz val="8"/>
        <color theme="2"/>
        <rFont val="Calibri"/>
        <family val="2"/>
        <scheme val="minor"/>
      </rPr>
      <t>j</t>
    </r>
  </si>
  <si>
    <r>
      <t>Significance</t>
    </r>
    <r>
      <rPr>
        <vertAlign val="superscript"/>
        <sz val="8"/>
        <color theme="2"/>
        <rFont val="Calibri"/>
        <family val="2"/>
        <scheme val="minor"/>
      </rPr>
      <t>k</t>
    </r>
  </si>
  <si>
    <r>
      <t>Effect size</t>
    </r>
    <r>
      <rPr>
        <vertAlign val="superscript"/>
        <sz val="8"/>
        <color theme="2"/>
        <rFont val="Calibri"/>
        <family val="2"/>
        <scheme val="minor"/>
      </rPr>
      <t>e</t>
    </r>
  </si>
  <si>
    <r>
      <t>Frequency Distributions</t>
    </r>
    <r>
      <rPr>
        <vertAlign val="superscript"/>
        <sz val="11"/>
        <color theme="2"/>
        <rFont val="Calibri"/>
        <family val="2"/>
        <scheme val="minor"/>
      </rPr>
      <t>a</t>
    </r>
  </si>
  <si>
    <r>
      <t>Statistical Comparisons</t>
    </r>
    <r>
      <rPr>
        <vertAlign val="superscript"/>
        <sz val="11"/>
        <color theme="2"/>
        <rFont val="Calibri"/>
        <family val="2"/>
        <scheme val="minor"/>
      </rPr>
      <t>b</t>
    </r>
  </si>
  <si>
    <t>10.</t>
  </si>
  <si>
    <t>12.</t>
  </si>
  <si>
    <t xml:space="preserve">16. </t>
  </si>
  <si>
    <t>19.</t>
  </si>
  <si>
    <t>18.</t>
  </si>
  <si>
    <t>These are the values used to calculate means. For the majority of items, these values match the codes in the data file and codebook. For items estimating number of papers and hours per week, the values represent actual units using the midpoints of response option ranges and an estimate for unbounded options.</t>
  </si>
  <si>
    <t xml:space="preserve">wrpages </t>
  </si>
  <si>
    <r>
      <t>Detailed Statistics</t>
    </r>
    <r>
      <rPr>
        <vertAlign val="superscript"/>
        <sz val="12"/>
        <color theme="2"/>
        <rFont val="Calibri"/>
        <family val="2"/>
        <scheme val="minor"/>
      </rPr>
      <t>g</t>
    </r>
  </si>
  <si>
    <t>tmworkhrs</t>
  </si>
  <si>
    <t>UT System</t>
  </si>
  <si>
    <t>UT Pan American</t>
  </si>
  <si>
    <t>The University of Texas-Pan American</t>
  </si>
  <si>
    <t>reading</t>
  </si>
  <si>
    <t>About half</t>
  </si>
  <si>
    <t>Almost all</t>
  </si>
  <si>
    <r>
      <t xml:space="preserve">Working for pay 
</t>
    </r>
    <r>
      <rPr>
        <b/>
        <sz val="7"/>
        <color theme="1"/>
        <rFont val="Times New Roman"/>
        <family val="1"/>
      </rPr>
      <t>on campus</t>
    </r>
  </si>
  <si>
    <r>
      <t xml:space="preserve">Working for pay 
</t>
    </r>
    <r>
      <rPr>
        <b/>
        <sz val="7"/>
        <color theme="1"/>
        <rFont val="Times New Roman"/>
        <family val="1"/>
      </rPr>
      <t>off campus</t>
    </r>
  </si>
  <si>
    <t>Your first-year students compared with</t>
  </si>
  <si>
    <t>▲</t>
  </si>
  <si>
    <t>△</t>
  </si>
  <si>
    <t>▽</t>
  </si>
  <si>
    <t>▼</t>
  </si>
  <si>
    <t>More than 25 hrs</t>
  </si>
  <si>
    <t xml:space="preserve">tmreadinghrs
</t>
  </si>
  <si>
    <t>Your seniors compared with</t>
  </si>
  <si>
    <r>
      <rPr>
        <b/>
        <i/>
        <sz val="8"/>
        <color rgb="FF000000"/>
        <rFont val="Times New Roman"/>
        <family val="1"/>
      </rPr>
      <t xml:space="preserve">Item wording and variable names: </t>
    </r>
    <r>
      <rPr>
        <sz val="8"/>
        <color rgb="FF000000"/>
        <rFont val="Times New Roman"/>
        <family val="1"/>
      </rPr>
      <t>Survey items are in the 
same order and wording as they appear on the instrument. 
Variable names are included for easy reference to your data 
file and codebook.</t>
    </r>
    <r>
      <rPr>
        <b/>
        <i/>
        <sz val="8"/>
        <color rgb="FF000000"/>
        <rFont val="Times New Roman"/>
        <family val="1"/>
      </rPr>
      <t xml:space="preserve">
</t>
    </r>
  </si>
  <si>
    <r>
      <t xml:space="preserve">7. </t>
    </r>
    <r>
      <rPr>
        <b/>
        <i/>
        <sz val="9"/>
        <color theme="1"/>
        <rFont val="Myriad Pro"/>
        <family val="2"/>
      </rPr>
      <t/>
    </r>
  </si>
  <si>
    <r>
      <t xml:space="preserve">8. </t>
    </r>
    <r>
      <rPr>
        <b/>
        <i/>
        <sz val="9"/>
        <color theme="1"/>
        <rFont val="Myriad Pro"/>
        <family val="2"/>
      </rPr>
      <t/>
    </r>
  </si>
  <si>
    <t xml:space="preserve">Key to symbols: </t>
  </si>
  <si>
    <r>
      <rPr>
        <b/>
        <i/>
        <sz val="8"/>
        <color rgb="FF000000"/>
        <rFont val="Times New Roman"/>
        <family val="1"/>
      </rPr>
      <t>Values and response options:</t>
    </r>
    <r>
      <rPr>
        <sz val="8"/>
        <color rgb="FF000000"/>
        <rFont val="Times New Roman"/>
        <family val="1"/>
      </rPr>
      <t xml:space="preserve"> Values are used to calculate means. Response options are worded as they appear on the instrument. </t>
    </r>
  </si>
  <si>
    <t>tmreadinghrs</t>
  </si>
  <si>
    <r>
      <rPr>
        <b/>
        <i/>
        <sz val="8"/>
        <color theme="1"/>
        <rFont val="Times New Roman"/>
        <family val="1"/>
      </rPr>
      <t>Class level:</t>
    </r>
    <r>
      <rPr>
        <sz val="8"/>
        <color theme="1"/>
        <rFont val="Times New Roman"/>
        <family val="1"/>
      </rPr>
      <t xml:space="preserve"> As reported by your institution.</t>
    </r>
  </si>
  <si>
    <r>
      <t>unpreparedr</t>
    </r>
    <r>
      <rPr>
        <sz val="3"/>
        <color theme="1"/>
        <rFont val="Times New Roman"/>
        <family val="1"/>
      </rPr>
      <t xml:space="preserve">
</t>
    </r>
    <r>
      <rPr>
        <i/>
        <sz val="7"/>
        <color theme="1"/>
        <rFont val="Times New Roman"/>
        <family val="1"/>
      </rPr>
      <t xml:space="preserve">(Reverse-coded version of </t>
    </r>
    <r>
      <rPr>
        <sz val="7"/>
        <color theme="1"/>
        <rFont val="Times New Roman"/>
        <family val="1"/>
      </rPr>
      <t>unprepared</t>
    </r>
    <r>
      <rPr>
        <i/>
        <sz val="7"/>
        <color theme="1"/>
        <rFont val="Times New Roman"/>
        <family val="1"/>
      </rPr>
      <t xml:space="preserve"> created by NSSE.)</t>
    </r>
  </si>
  <si>
    <r>
      <t>wrshortnum</t>
    </r>
    <r>
      <rPr>
        <sz val="3"/>
        <color theme="1"/>
        <rFont val="Times New Roman"/>
        <family val="1"/>
      </rPr>
      <t xml:space="preserve">
</t>
    </r>
    <r>
      <rPr>
        <i/>
        <sz val="7"/>
        <color theme="1"/>
        <rFont val="Times New Roman"/>
        <family val="1"/>
      </rPr>
      <t xml:space="preserve">(Recoded version of </t>
    </r>
    <r>
      <rPr>
        <sz val="7"/>
        <color theme="1"/>
        <rFont val="Times New Roman"/>
        <family val="1"/>
      </rPr>
      <t>wrshort</t>
    </r>
    <r>
      <rPr>
        <i/>
        <sz val="7"/>
        <color theme="1"/>
        <rFont val="Times New Roman"/>
        <family val="1"/>
      </rPr>
      <t xml:space="preserve"> created by NSSE. Values are estimated number of papers, reports, etc.)</t>
    </r>
  </si>
  <si>
    <r>
      <t>wrmednum</t>
    </r>
    <r>
      <rPr>
        <sz val="3"/>
        <color theme="1"/>
        <rFont val="Times New Roman"/>
        <family val="1"/>
      </rPr>
      <t xml:space="preserve">
</t>
    </r>
    <r>
      <rPr>
        <i/>
        <sz val="7"/>
        <color theme="1"/>
        <rFont val="Times New Roman"/>
        <family val="1"/>
      </rPr>
      <t xml:space="preserve">(Recoded version of </t>
    </r>
    <r>
      <rPr>
        <sz val="7"/>
        <color theme="1"/>
        <rFont val="Times New Roman"/>
        <family val="1"/>
      </rPr>
      <t>wrmed</t>
    </r>
    <r>
      <rPr>
        <i/>
        <sz val="7"/>
        <color theme="1"/>
        <rFont val="Times New Roman"/>
        <family val="1"/>
      </rPr>
      <t xml:space="preserve"> created by NSSE. Values are estimated number of papers, reports, etc.)</t>
    </r>
  </si>
  <si>
    <r>
      <t>wrlongnum</t>
    </r>
    <r>
      <rPr>
        <sz val="3"/>
        <color theme="1"/>
        <rFont val="Times New Roman"/>
        <family val="1"/>
      </rPr>
      <t xml:space="preserve">
</t>
    </r>
    <r>
      <rPr>
        <i/>
        <sz val="7"/>
        <color theme="1"/>
        <rFont val="Times New Roman"/>
        <family val="1"/>
      </rPr>
      <t xml:space="preserve">(Recoded version of </t>
    </r>
    <r>
      <rPr>
        <sz val="7"/>
        <color theme="1"/>
        <rFont val="Times New Roman"/>
        <family val="1"/>
      </rPr>
      <t>wrlong</t>
    </r>
    <r>
      <rPr>
        <i/>
        <sz val="7"/>
        <color theme="1"/>
        <rFont val="Times New Roman"/>
        <family val="1"/>
      </rPr>
      <t xml:space="preserve"> created by NSSE. Values are estimated number of papers, reports, etc.)</t>
    </r>
  </si>
  <si>
    <r>
      <t>intern</t>
    </r>
    <r>
      <rPr>
        <sz val="3"/>
        <color theme="1"/>
        <rFont val="Times New Roman"/>
        <family val="1"/>
      </rPr>
      <t xml:space="preserve">
</t>
    </r>
    <r>
      <rPr>
        <i/>
        <sz val="3"/>
        <color theme="1"/>
        <rFont val="Times New Roman"/>
        <family val="1"/>
      </rPr>
      <t xml:space="preserve">
</t>
    </r>
    <r>
      <rPr>
        <i/>
        <sz val="7"/>
        <color theme="1"/>
        <rFont val="Times New Roman"/>
        <family val="1"/>
      </rPr>
      <t>(Means indicate the percentage who responded "Done or in progress.")</t>
    </r>
    <r>
      <rPr>
        <sz val="7"/>
        <color theme="1"/>
        <rFont val="Times New Roman"/>
        <family val="1"/>
      </rPr>
      <t xml:space="preserve">
</t>
    </r>
  </si>
  <si>
    <r>
      <t>leader</t>
    </r>
    <r>
      <rPr>
        <i/>
        <sz val="3"/>
        <color theme="1"/>
        <rFont val="Times New Roman"/>
        <family val="1"/>
      </rPr>
      <t xml:space="preserve">
</t>
    </r>
    <r>
      <rPr>
        <i/>
        <sz val="7"/>
        <color theme="1"/>
        <rFont val="Times New Roman"/>
        <family val="1"/>
      </rPr>
      <t>(Means indicate the percentage who responded "Done or in progress.")</t>
    </r>
    <r>
      <rPr>
        <sz val="7"/>
        <color theme="1"/>
        <rFont val="Times New Roman"/>
        <family val="1"/>
      </rPr>
      <t xml:space="preserve">
</t>
    </r>
  </si>
  <si>
    <r>
      <t>learncom</t>
    </r>
    <r>
      <rPr>
        <i/>
        <sz val="3"/>
        <color theme="1"/>
        <rFont val="Times New Roman"/>
        <family val="1"/>
      </rPr>
      <t xml:space="preserve">
</t>
    </r>
    <r>
      <rPr>
        <i/>
        <sz val="7"/>
        <color theme="1"/>
        <rFont val="Times New Roman"/>
        <family val="1"/>
      </rPr>
      <t>(Means indicate the percentage who responded "Done or in progress.")</t>
    </r>
    <r>
      <rPr>
        <sz val="7"/>
        <color theme="1"/>
        <rFont val="Times New Roman"/>
        <family val="1"/>
      </rPr>
      <t xml:space="preserve">
</t>
    </r>
  </si>
  <si>
    <r>
      <t>abroad</t>
    </r>
    <r>
      <rPr>
        <i/>
        <sz val="3"/>
        <color theme="1"/>
        <rFont val="Times New Roman"/>
        <family val="1"/>
      </rPr>
      <t xml:space="preserve">
</t>
    </r>
    <r>
      <rPr>
        <i/>
        <sz val="7"/>
        <color theme="1"/>
        <rFont val="Times New Roman"/>
        <family val="1"/>
      </rPr>
      <t>(Means indicate the percentage who responded "Done or in progress.")</t>
    </r>
    <r>
      <rPr>
        <sz val="7"/>
        <color theme="1"/>
        <rFont val="Times New Roman"/>
        <family val="1"/>
      </rPr>
      <t xml:space="preserve">
</t>
    </r>
  </si>
  <si>
    <r>
      <t>research</t>
    </r>
    <r>
      <rPr>
        <i/>
        <sz val="3"/>
        <color theme="1"/>
        <rFont val="Times New Roman"/>
        <family val="1"/>
      </rPr>
      <t xml:space="preserve">
</t>
    </r>
    <r>
      <rPr>
        <i/>
        <sz val="7"/>
        <color theme="1"/>
        <rFont val="Times New Roman"/>
        <family val="1"/>
      </rPr>
      <t>(Means indicate the percentage who responded "Done or in progress.")</t>
    </r>
    <r>
      <rPr>
        <sz val="7"/>
        <color theme="1"/>
        <rFont val="Times New Roman"/>
        <family val="1"/>
      </rPr>
      <t xml:space="preserve">
</t>
    </r>
  </si>
  <si>
    <r>
      <t>capstone</t>
    </r>
    <r>
      <rPr>
        <i/>
        <sz val="3"/>
        <color theme="1"/>
        <rFont val="Times New Roman"/>
        <family val="1"/>
      </rPr>
      <t xml:space="preserve">
</t>
    </r>
    <r>
      <rPr>
        <i/>
        <sz val="7"/>
        <color theme="1"/>
        <rFont val="Times New Roman"/>
        <family val="1"/>
      </rPr>
      <t>(Means indicate the percentage who responded "Done or in progress.")</t>
    </r>
    <r>
      <rPr>
        <sz val="7"/>
        <color theme="1"/>
        <rFont val="Times New Roman"/>
        <family val="1"/>
      </rPr>
      <t xml:space="preserve">
</t>
    </r>
  </si>
  <si>
    <r>
      <t>tmprephrs</t>
    </r>
    <r>
      <rPr>
        <sz val="3"/>
        <color theme="1"/>
        <rFont val="Times New Roman"/>
        <family val="1"/>
      </rPr>
      <t xml:space="preserve">
</t>
    </r>
    <r>
      <rPr>
        <i/>
        <sz val="7"/>
        <color theme="1"/>
        <rFont val="Times New Roman"/>
        <family val="1"/>
      </rPr>
      <t xml:space="preserve">(Recoded version of </t>
    </r>
    <r>
      <rPr>
        <sz val="7"/>
        <color theme="1"/>
        <rFont val="Times New Roman"/>
        <family val="1"/>
      </rPr>
      <t>tmprep</t>
    </r>
    <r>
      <rPr>
        <i/>
        <sz val="7"/>
        <color theme="1"/>
        <rFont val="Times New Roman"/>
        <family val="1"/>
      </rPr>
      <t xml:space="preserve"> created by NSSE. Values are estimated number of hours per week.)</t>
    </r>
  </si>
  <si>
    <r>
      <t>tmcocurrhrs</t>
    </r>
    <r>
      <rPr>
        <sz val="3"/>
        <color theme="1"/>
        <rFont val="Times New Roman"/>
        <family val="1"/>
      </rPr>
      <t xml:space="preserve">
</t>
    </r>
    <r>
      <rPr>
        <i/>
        <sz val="7"/>
        <color theme="1"/>
        <rFont val="Times New Roman"/>
        <family val="1"/>
      </rPr>
      <t xml:space="preserve">(Recoded version of </t>
    </r>
    <r>
      <rPr>
        <sz val="7"/>
        <color theme="1"/>
        <rFont val="Times New Roman"/>
        <family val="1"/>
      </rPr>
      <t>tmcocurr</t>
    </r>
    <r>
      <rPr>
        <i/>
        <sz val="7"/>
        <color theme="1"/>
        <rFont val="Times New Roman"/>
        <family val="1"/>
      </rPr>
      <t xml:space="preserve"> created by NSSE. Values are estimated number of hours per week.)</t>
    </r>
  </si>
  <si>
    <r>
      <t>tmworkonhrs</t>
    </r>
    <r>
      <rPr>
        <sz val="3"/>
        <color theme="1"/>
        <rFont val="Times New Roman"/>
        <family val="1"/>
      </rPr>
      <t xml:space="preserve">
</t>
    </r>
    <r>
      <rPr>
        <i/>
        <sz val="7"/>
        <color theme="1"/>
        <rFont val="Times New Roman"/>
        <family val="1"/>
      </rPr>
      <t xml:space="preserve">(Recoded version of </t>
    </r>
    <r>
      <rPr>
        <sz val="7"/>
        <color theme="1"/>
        <rFont val="Times New Roman"/>
        <family val="1"/>
      </rPr>
      <t>tmworkon</t>
    </r>
    <r>
      <rPr>
        <i/>
        <sz val="7"/>
        <color theme="1"/>
        <rFont val="Times New Roman"/>
        <family val="1"/>
      </rPr>
      <t xml:space="preserve"> created by NSSE. Values are estimated number of hours per week.)</t>
    </r>
  </si>
  <si>
    <r>
      <t>tmworkoffhrs</t>
    </r>
    <r>
      <rPr>
        <sz val="3"/>
        <color theme="1"/>
        <rFont val="Times New Roman"/>
        <family val="1"/>
      </rPr>
      <t xml:space="preserve">
</t>
    </r>
    <r>
      <rPr>
        <i/>
        <sz val="7"/>
        <color theme="1"/>
        <rFont val="Times New Roman"/>
        <family val="1"/>
      </rPr>
      <t xml:space="preserve">(Recoded version of </t>
    </r>
    <r>
      <rPr>
        <sz val="7"/>
        <color theme="1"/>
        <rFont val="Times New Roman"/>
        <family val="1"/>
      </rPr>
      <t>tmworkoff</t>
    </r>
    <r>
      <rPr>
        <i/>
        <sz val="7"/>
        <color theme="1"/>
        <rFont val="Times New Roman"/>
        <family val="1"/>
      </rPr>
      <t xml:space="preserve"> created by NSSE. Values are estimated number of hours per week.)</t>
    </r>
  </si>
  <si>
    <r>
      <t>tmworkhrs</t>
    </r>
    <r>
      <rPr>
        <sz val="3"/>
        <color theme="1"/>
        <rFont val="Times New Roman"/>
        <family val="1"/>
      </rPr>
      <t xml:space="preserve">
</t>
    </r>
    <r>
      <rPr>
        <i/>
        <sz val="7"/>
        <color theme="1"/>
        <rFont val="Times New Roman"/>
        <family val="1"/>
      </rPr>
      <t>(Continuous variable created by NSSE)</t>
    </r>
  </si>
  <si>
    <r>
      <t>tmservicehrs</t>
    </r>
    <r>
      <rPr>
        <sz val="3"/>
        <color theme="1"/>
        <rFont val="Times New Roman"/>
        <family val="1"/>
      </rPr>
      <t xml:space="preserve">
</t>
    </r>
    <r>
      <rPr>
        <i/>
        <sz val="7"/>
        <color theme="1"/>
        <rFont val="Times New Roman"/>
        <family val="1"/>
      </rPr>
      <t xml:space="preserve">(Recoded version of </t>
    </r>
    <r>
      <rPr>
        <sz val="7"/>
        <color theme="1"/>
        <rFont val="Times New Roman"/>
        <family val="1"/>
      </rPr>
      <t>tmservice</t>
    </r>
    <r>
      <rPr>
        <i/>
        <sz val="7"/>
        <color theme="1"/>
        <rFont val="Times New Roman"/>
        <family val="1"/>
      </rPr>
      <t xml:space="preserve"> created by NSSE. Values are estimated number of hours per week.)</t>
    </r>
  </si>
  <si>
    <r>
      <t>tmrelaxhrs</t>
    </r>
    <r>
      <rPr>
        <sz val="3"/>
        <color theme="1"/>
        <rFont val="Times New Roman"/>
        <family val="1"/>
      </rPr>
      <t xml:space="preserve">
</t>
    </r>
    <r>
      <rPr>
        <i/>
        <sz val="7"/>
        <color theme="1"/>
        <rFont val="Times New Roman"/>
        <family val="1"/>
      </rPr>
      <t xml:space="preserve">(Recoded version of </t>
    </r>
    <r>
      <rPr>
        <sz val="7"/>
        <color theme="1"/>
        <rFont val="Times New Roman"/>
        <family val="1"/>
      </rPr>
      <t>tmrelax</t>
    </r>
    <r>
      <rPr>
        <i/>
        <sz val="7"/>
        <color theme="1"/>
        <rFont val="Times New Roman"/>
        <family val="1"/>
      </rPr>
      <t xml:space="preserve"> created by NSSE. Values are estimated number of hours per week.)</t>
    </r>
  </si>
  <si>
    <r>
      <t>tmcarehrs</t>
    </r>
    <r>
      <rPr>
        <sz val="3"/>
        <color theme="1"/>
        <rFont val="Times New Roman"/>
        <family val="1"/>
      </rPr>
      <t xml:space="preserve">
</t>
    </r>
    <r>
      <rPr>
        <i/>
        <sz val="7"/>
        <color theme="1"/>
        <rFont val="Times New Roman"/>
        <family val="1"/>
      </rPr>
      <t xml:space="preserve">(Recoded version of </t>
    </r>
    <r>
      <rPr>
        <sz val="7"/>
        <color theme="1"/>
        <rFont val="Times New Roman"/>
        <family val="1"/>
      </rPr>
      <t>tmcare</t>
    </r>
    <r>
      <rPr>
        <i/>
        <sz val="7"/>
        <color theme="1"/>
        <rFont val="Times New Roman"/>
        <family val="1"/>
      </rPr>
      <t xml:space="preserve"> created by NSSE. Values are estimated number of hours per week.)</t>
    </r>
  </si>
  <si>
    <r>
      <t>tmcommutehrs</t>
    </r>
    <r>
      <rPr>
        <sz val="3"/>
        <color theme="1"/>
        <rFont val="Times New Roman"/>
        <family val="1"/>
      </rPr>
      <t xml:space="preserve">
</t>
    </r>
    <r>
      <rPr>
        <i/>
        <sz val="7"/>
        <color theme="1"/>
        <rFont val="Times New Roman"/>
        <family val="1"/>
      </rPr>
      <t xml:space="preserve">(Recoded version of </t>
    </r>
    <r>
      <rPr>
        <sz val="7"/>
        <color theme="1"/>
        <rFont val="Times New Roman"/>
        <family val="1"/>
      </rPr>
      <t>tmcommute</t>
    </r>
    <r>
      <rPr>
        <i/>
        <sz val="7"/>
        <color theme="1"/>
        <rFont val="Times New Roman"/>
        <family val="1"/>
      </rPr>
      <t xml:space="preserve"> created by NSSE. Values are estimated number of hours per week.)</t>
    </r>
  </si>
  <si>
    <r>
      <t>tmreadinghrscol</t>
    </r>
    <r>
      <rPr>
        <sz val="3"/>
        <color theme="1"/>
        <rFont val="Times New Roman"/>
        <family val="1"/>
      </rPr>
      <t xml:space="preserve">
</t>
    </r>
    <r>
      <rPr>
        <i/>
        <sz val="7"/>
        <color theme="1"/>
        <rFont val="Times New Roman"/>
        <family val="1"/>
      </rPr>
      <t xml:space="preserve">(Collapsed version of </t>
    </r>
    <r>
      <rPr>
        <sz val="7"/>
        <color theme="1"/>
        <rFont val="Times New Roman"/>
        <family val="1"/>
      </rPr>
      <t>tmreadinghrs</t>
    </r>
    <r>
      <rPr>
        <i/>
        <sz val="7"/>
        <color theme="1"/>
        <rFont val="Times New Roman"/>
        <family val="1"/>
      </rPr>
      <t xml:space="preserve"> created by NSSE.)</t>
    </r>
  </si>
  <si>
    <r>
      <t>Variable 
name</t>
    </r>
    <r>
      <rPr>
        <i/>
        <vertAlign val="superscript"/>
        <sz val="6.5"/>
        <color theme="1"/>
        <rFont val="Calibri"/>
        <family val="2"/>
        <scheme val="minor"/>
      </rPr>
      <t>c</t>
    </r>
  </si>
  <si>
    <r>
      <t>Values</t>
    </r>
    <r>
      <rPr>
        <i/>
        <vertAlign val="superscript"/>
        <sz val="6.5"/>
        <color theme="1"/>
        <rFont val="Calibri"/>
        <family val="2"/>
        <scheme val="minor"/>
      </rPr>
      <t>d</t>
    </r>
  </si>
  <si>
    <r>
      <t>Effect 
size</t>
    </r>
    <r>
      <rPr>
        <i/>
        <vertAlign val="superscript"/>
        <sz val="6.5"/>
        <color theme="1"/>
        <rFont val="Calibri"/>
        <family val="2"/>
        <scheme val="minor"/>
      </rPr>
      <t>e</t>
    </r>
  </si>
  <si>
    <t>Column percentages are weighted by institution-reported sex and enrollment status (and institution size for comparison groups). Percentages may not sum to 100 due to rounding. Counts are unweighted; column percentages cannot be replicated from counts.</t>
  </si>
  <si>
    <t>Statistics are weighted by institution-reported sex and enrollment status (and institution size for comparison groups).</t>
  </si>
  <si>
    <r>
      <t xml:space="preserve">(Continuous variable created by NSSE. Calculated as a proportion 
of </t>
    </r>
    <r>
      <rPr>
        <sz val="7"/>
        <color theme="1"/>
        <rFont val="Times New Roman"/>
        <family val="1"/>
      </rPr>
      <t>tmprephrs</t>
    </r>
    <r>
      <rPr>
        <i/>
        <sz val="7"/>
        <color theme="1"/>
        <rFont val="Times New Roman"/>
        <family val="1"/>
      </rPr>
      <t xml:space="preserve"> based on </t>
    </r>
    <r>
      <rPr>
        <sz val="7"/>
        <color theme="1"/>
        <rFont val="Times New Roman"/>
        <family val="1"/>
      </rPr>
      <t>reading</t>
    </r>
    <r>
      <rPr>
        <i/>
        <sz val="7"/>
        <color theme="1"/>
        <rFont val="Times New Roman"/>
        <family val="1"/>
      </rPr>
      <t>, where Very little=.10; Some=.25; 
About half=.50; Most=.75; Almost all=.90)</t>
    </r>
  </si>
  <si>
    <t>Spending significant amounts of time studying and on academic work</t>
  </si>
  <si>
    <r>
      <t xml:space="preserve">19. If you could start over again, would you go to the </t>
    </r>
    <r>
      <rPr>
        <b/>
        <i/>
        <sz val="8"/>
        <color theme="2"/>
        <rFont val="Times New Roman"/>
        <family val="1"/>
      </rPr>
      <t>same institution</t>
    </r>
    <r>
      <rPr>
        <b/>
        <sz val="8"/>
        <color theme="2"/>
        <rFont val="Times New Roman"/>
        <family val="1"/>
      </rPr>
      <t xml:space="preserve"> you are now attending?</t>
    </r>
  </si>
  <si>
    <r>
      <t xml:space="preserve">(Continuous variable, recoded and summed by NSSE from </t>
    </r>
    <r>
      <rPr>
        <sz val="7"/>
        <color theme="1"/>
        <rFont val="Times New Roman"/>
        <family val="1"/>
      </rPr>
      <t>wrshort, wrmed,</t>
    </r>
    <r>
      <rPr>
        <i/>
        <sz val="7"/>
        <color theme="1"/>
        <rFont val="Times New Roman"/>
        <family val="1"/>
      </rPr>
      <t xml:space="preserve"> and </t>
    </r>
    <r>
      <rPr>
        <sz val="7"/>
        <color theme="1"/>
        <rFont val="Times New Roman"/>
        <family val="1"/>
      </rPr>
      <t>wrlong.</t>
    </r>
    <r>
      <rPr>
        <i/>
        <sz val="7"/>
        <color theme="1"/>
        <rFont val="Times New Roman"/>
        <family val="1"/>
      </rPr>
      <t xml:space="preserve"> Values are estimated pages of assigned writing.)</t>
    </r>
  </si>
  <si>
    <r>
      <t>11. Which of the following have you done or do you plan to do before you graduate?</t>
    </r>
    <r>
      <rPr>
        <vertAlign val="superscript"/>
        <sz val="8"/>
        <color theme="2"/>
        <rFont val="Times New Roman"/>
        <family val="1"/>
      </rPr>
      <t>f</t>
    </r>
  </si>
  <si>
    <t>More than zero,
  up to 5 hrs</t>
  </si>
  <si>
    <t>More than 5, 
  up to 10 hrs</t>
  </si>
  <si>
    <t>More than 10, 
  up to 15 hrs</t>
  </si>
  <si>
    <t>More than 15, 
  up to 20 hrs</t>
  </si>
  <si>
    <t>More than 20, 
  up to 25 hrs</t>
  </si>
  <si>
    <t>Items which make up the Engagement Indicators include the following two-letter prefixes: CL = Collaborative Learning, DD = Discussions with Diverse Others, ET = Effective Teaching Practices, HO = Higher-Order Learning, LS = Learning Strategies, QI = Quality of Interactions, QR = Quantitative Reasoning, RI = Reflective &amp; Integrative Learning, SE = Supportive Environment, and SF = Student-Faculty Interaction.</t>
  </si>
  <si>
    <t>First-Year Students</t>
  </si>
  <si>
    <t>Seniors</t>
  </si>
  <si>
    <t>--</t>
  </si>
  <si>
    <r>
      <rPr>
        <b/>
        <sz val="10"/>
        <color theme="1"/>
        <rFont val="Times New Roman"/>
        <family val="1"/>
      </rPr>
      <t>Please note:</t>
    </r>
    <r>
      <rPr>
        <sz val="10"/>
        <color theme="1"/>
        <rFont val="Times New Roman"/>
        <family val="1"/>
      </rPr>
      <t xml:space="preserve"> The layout of this file is optimized for printing and PDF creation, not on-screen viewing. When the Excel version is viewed on screen, some cells appear to contain truncated text or misplaced line breaks. This is due to differences in Excel between on-screen display and what appears in print or PDF.</t>
    </r>
  </si>
  <si>
    <t>NSSE 2015 
Frequencies and Statistical Comparisons</t>
  </si>
  <si>
    <r>
      <t xml:space="preserve">NSSE 2015 Frequencies and Statistical Comparisons
</t>
    </r>
    <r>
      <rPr>
        <b/>
        <sz val="14"/>
        <color theme="2"/>
        <rFont val="Calibri"/>
        <family val="2"/>
        <scheme val="minor"/>
      </rPr>
      <t>About This Report</t>
    </r>
  </si>
  <si>
    <t>NSSE 2015 Frequencies and Statistical Comparisons</t>
  </si>
  <si>
    <t xml:space="preserve">NSSE 2015 Frequencies and Statistical Comparisons </t>
  </si>
  <si>
    <r>
      <t xml:space="preserve">16. Of the time you spend preparing for class in a typical 7-day week, about how much is on </t>
    </r>
    <r>
      <rPr>
        <b/>
        <i/>
        <sz val="8"/>
        <color theme="2"/>
        <rFont val="Times New Roman"/>
        <family val="1"/>
      </rPr>
      <t>assigned</t>
    </r>
    <r>
      <rPr>
        <b/>
        <sz val="8"/>
        <color theme="2"/>
        <rFont val="Times New Roman"/>
        <family val="1"/>
      </rPr>
      <t xml:space="preserve"> </t>
    </r>
    <r>
      <rPr>
        <b/>
        <i/>
        <sz val="8"/>
        <color theme="2"/>
        <rFont val="Times New Roman"/>
        <family val="1"/>
      </rPr>
      <t xml:space="preserve">reading? </t>
    </r>
  </si>
  <si>
    <t>Given a course presentation</t>
  </si>
  <si>
    <r>
      <rPr>
        <b/>
        <i/>
        <sz val="8"/>
        <color rgb="FF000000"/>
        <rFont val="Times New Roman"/>
        <family val="1"/>
      </rPr>
      <t>Count and column percentage (%):</t>
    </r>
    <r>
      <rPr>
        <i/>
        <sz val="8"/>
        <color rgb="FF000000"/>
        <rFont val="Times New Roman"/>
        <family val="1"/>
      </rPr>
      <t xml:space="preserve"> </t>
    </r>
    <r>
      <rPr>
        <sz val="8"/>
        <color rgb="FF000000"/>
        <rFont val="Times New Roman"/>
        <family val="1"/>
      </rPr>
      <t xml:space="preserve">The Count column contains the number of students who selected the corresponding response option. The column percentage is the weighted percentage of students selecting the corresponding response option.  </t>
    </r>
    <r>
      <rPr>
        <sz val="4"/>
        <color rgb="FF000000"/>
        <rFont val="Times New Roman"/>
        <family val="1"/>
      </rPr>
      <t xml:space="preserve">
</t>
    </r>
    <r>
      <rPr>
        <b/>
        <sz val="8"/>
        <color rgb="FF000000"/>
        <rFont val="Times New Roman"/>
        <family val="1"/>
      </rPr>
      <t xml:space="preserve">Note: </t>
    </r>
    <r>
      <rPr>
        <sz val="8"/>
        <color rgb="FF000000"/>
        <rFont val="Times New Roman"/>
        <family val="1"/>
      </rPr>
      <t xml:space="preserve">Column percentages and statistics are weighted by institution-reported sex and enrollment status. Comparison group statistics are also weighted by institutional size. Counts are unweighted and cannot be used to replicate column percentages. For details visit: </t>
    </r>
    <r>
      <rPr>
        <b/>
        <sz val="8"/>
        <color theme="5"/>
        <rFont val="Times New Roman"/>
        <family val="1"/>
      </rPr>
      <t>nsse.indiana.edu/html/weighting.cfm</t>
    </r>
    <r>
      <rPr>
        <sz val="8"/>
        <color rgb="FF000000"/>
        <rFont val="Times New Roman"/>
        <family val="1"/>
      </rPr>
      <t xml:space="preserve">
</t>
    </r>
  </si>
  <si>
    <r>
      <t xml:space="preserve">The </t>
    </r>
    <r>
      <rPr>
        <i/>
        <sz val="8"/>
        <color theme="1"/>
        <rFont val="Times New Roman"/>
        <family val="1"/>
      </rPr>
      <t>Frequencies and Statistical Comparisons</t>
    </r>
    <r>
      <rPr>
        <sz val="8"/>
        <color theme="1"/>
        <rFont val="Times New Roman"/>
        <family val="1"/>
      </rPr>
      <t xml:space="preserve"> report presents item-by-item student responses and statistical comparisons that allow you to examine patterns of similarity and difference between your students and those at your comparison group institutions. The report uses information from all randomly selected or census-administered students. The display below highlights important details in the report to keep in mind when interpreting your results. For more information please visit our website (</t>
    </r>
    <r>
      <rPr>
        <b/>
        <sz val="8"/>
        <color theme="5"/>
        <rFont val="Times New Roman"/>
        <family val="1"/>
      </rPr>
      <t>nsse.indiana.edu</t>
    </r>
    <r>
      <rPr>
        <sz val="8"/>
        <color theme="1"/>
        <rFont val="Times New Roman"/>
        <family val="1"/>
      </rPr>
      <t xml:space="preserve">) or contact a member of the NSSE team. 
</t>
    </r>
  </si>
  <si>
    <r>
      <t xml:space="preserve">Item numbers: </t>
    </r>
    <r>
      <rPr>
        <sz val="8"/>
        <color theme="1"/>
        <rFont val="Times New Roman"/>
        <family val="1"/>
      </rPr>
      <t xml:space="preserve">Numbering corresponds to the survey 
facsimile included in your </t>
    </r>
    <r>
      <rPr>
        <i/>
        <sz val="8"/>
        <color theme="1"/>
        <rFont val="Times New Roman"/>
        <family val="1"/>
      </rPr>
      <t>Institutional Report</t>
    </r>
    <r>
      <rPr>
        <sz val="8"/>
        <color theme="1"/>
        <rFont val="Times New Roman"/>
        <family val="1"/>
      </rPr>
      <t xml:space="preserve"> and available 
on the NSSE website.</t>
    </r>
  </si>
  <si>
    <r>
      <rPr>
        <b/>
        <sz val="8"/>
        <color theme="1"/>
        <rFont val="Times New Roman"/>
        <family val="1"/>
      </rPr>
      <t>Statistical comparisons:</t>
    </r>
    <r>
      <rPr>
        <sz val="8"/>
        <color theme="1"/>
        <rFont val="Times New Roman"/>
        <family val="1"/>
      </rPr>
      <t xml:space="preserve"> Items with mean differences that are 
larger than would be expected by chance are noted with asterisks 
referring to three significance levels (*</t>
    </r>
    <r>
      <rPr>
        <i/>
        <sz val="8"/>
        <color theme="1"/>
        <rFont val="Times New Roman"/>
        <family val="1"/>
      </rPr>
      <t>p</t>
    </r>
    <r>
      <rPr>
        <sz val="8"/>
        <color theme="1"/>
        <rFont val="Times New Roman"/>
        <family val="1"/>
      </rPr>
      <t xml:space="preserve"> &lt; .05, **</t>
    </r>
    <r>
      <rPr>
        <i/>
        <sz val="8"/>
        <color theme="1"/>
        <rFont val="Times New Roman"/>
        <family val="1"/>
      </rPr>
      <t>p</t>
    </r>
    <r>
      <rPr>
        <sz val="8"/>
        <color theme="1"/>
        <rFont val="Times New Roman"/>
        <family val="1"/>
      </rPr>
      <t xml:space="preserve"> &lt; .01,  ***</t>
    </r>
    <r>
      <rPr>
        <i/>
        <sz val="8"/>
        <color theme="1"/>
        <rFont val="Times New Roman"/>
        <family val="1"/>
      </rPr>
      <t>p</t>
    </r>
    <r>
      <rPr>
        <sz val="8"/>
        <color theme="1"/>
        <rFont val="Times New Roman"/>
        <family val="1"/>
      </rPr>
      <t xml:space="preserve"> &lt; .001). 
Significance levels indicate the probability that an observed 
difference is due to chance. Statistical significance does not 
guarantee the result is substantive or important. Large sample sizes 
tend to generate more statistically significant results even 
though the magnitude of mean differences may be inconsequential. 
Consult effect sizes (see #7) to judge the practical meaning of differences. 
Unless otherwise noted, statistical comparisons are two-tailed 
independent </t>
    </r>
    <r>
      <rPr>
        <i/>
        <sz val="8"/>
        <color theme="1"/>
        <rFont val="Times New Roman"/>
        <family val="1"/>
      </rPr>
      <t>t</t>
    </r>
    <r>
      <rPr>
        <sz val="8"/>
        <color theme="1"/>
        <rFont val="Times New Roman"/>
        <family val="1"/>
      </rPr>
      <t xml:space="preserve">-tests. Exceptions are items 11 a-f which are compared 
using a </t>
    </r>
    <r>
      <rPr>
        <i/>
        <sz val="8"/>
        <color theme="1"/>
        <rFont val="Times New Roman"/>
        <family val="1"/>
      </rPr>
      <t>z</t>
    </r>
    <r>
      <rPr>
        <sz val="8"/>
        <color theme="1"/>
        <rFont val="Times New Roman"/>
        <family val="1"/>
      </rPr>
      <t>-test.</t>
    </r>
  </si>
  <si>
    <r>
      <rPr>
        <b/>
        <sz val="7"/>
        <color theme="1"/>
        <rFont val="Times New Roman"/>
        <family val="1"/>
      </rPr>
      <t>Your students’ average</t>
    </r>
    <r>
      <rPr>
        <sz val="7"/>
        <color theme="1"/>
        <rFont val="Times New Roman"/>
        <family val="1"/>
      </rPr>
      <t xml:space="preserve"> was significantly higher (</t>
    </r>
    <r>
      <rPr>
        <i/>
        <sz val="7"/>
        <color theme="1"/>
        <rFont val="Times New Roman"/>
        <family val="1"/>
      </rPr>
      <t>p</t>
    </r>
    <r>
      <rPr>
        <sz val="7"/>
        <color theme="1"/>
        <rFont val="Times New Roman"/>
        <family val="1"/>
      </rPr>
      <t xml:space="preserve"> &lt; .05) with an effect size at least .3 in magnitude.</t>
    </r>
  </si>
  <si>
    <r>
      <rPr>
        <b/>
        <sz val="7"/>
        <color theme="1"/>
        <rFont val="Times New Roman"/>
        <family val="1"/>
      </rPr>
      <t>Your students’ average</t>
    </r>
    <r>
      <rPr>
        <sz val="7"/>
        <color theme="1"/>
        <rFont val="Times New Roman"/>
        <family val="1"/>
      </rPr>
      <t xml:space="preserve"> was significantly higher (</t>
    </r>
    <r>
      <rPr>
        <i/>
        <sz val="7"/>
        <color theme="1"/>
        <rFont val="Times New Roman"/>
        <family val="1"/>
      </rPr>
      <t>p</t>
    </r>
    <r>
      <rPr>
        <sz val="7"/>
        <color theme="1"/>
        <rFont val="Times New Roman"/>
        <family val="1"/>
      </rPr>
      <t xml:space="preserve"> &lt; .05) with an effect size less than .3 in magnitude.</t>
    </r>
  </si>
  <si>
    <r>
      <rPr>
        <b/>
        <sz val="7"/>
        <color theme="1"/>
        <rFont val="Times New Roman"/>
        <family val="1"/>
      </rPr>
      <t>Your students’ average</t>
    </r>
    <r>
      <rPr>
        <sz val="7"/>
        <color theme="1"/>
        <rFont val="Times New Roman"/>
        <family val="1"/>
      </rPr>
      <t xml:space="preserve"> was significantly lower (</t>
    </r>
    <r>
      <rPr>
        <i/>
        <sz val="7"/>
        <color theme="1"/>
        <rFont val="Times New Roman"/>
        <family val="1"/>
      </rPr>
      <t>p</t>
    </r>
    <r>
      <rPr>
        <sz val="7"/>
        <color theme="1"/>
        <rFont val="Times New Roman"/>
        <family val="1"/>
      </rPr>
      <t xml:space="preserve"> &lt; .05) with an effect size less than .3 in magnitude.</t>
    </r>
  </si>
  <si>
    <r>
      <rPr>
        <b/>
        <sz val="7"/>
        <color theme="1"/>
        <rFont val="Times New Roman"/>
        <family val="1"/>
      </rPr>
      <t>Your students’ average</t>
    </r>
    <r>
      <rPr>
        <sz val="7"/>
        <color theme="1"/>
        <rFont val="Times New Roman"/>
        <family val="1"/>
      </rPr>
      <t xml:space="preserve"> was significantly lower (</t>
    </r>
    <r>
      <rPr>
        <i/>
        <sz val="7"/>
        <color theme="1"/>
        <rFont val="Times New Roman"/>
        <family val="1"/>
      </rPr>
      <t>p</t>
    </r>
    <r>
      <rPr>
        <sz val="7"/>
        <color theme="1"/>
        <rFont val="Times New Roman"/>
        <family val="1"/>
      </rPr>
      <t xml:space="preserve"> &lt; .05) with an effect size at least .3 in magnitude.</t>
    </r>
  </si>
  <si>
    <r>
      <t xml:space="preserve">Effect size for independent </t>
    </r>
    <r>
      <rPr>
        <i/>
        <sz val="8"/>
        <color theme="1"/>
        <rFont val="Times New Roman"/>
        <family val="1"/>
      </rPr>
      <t>t</t>
    </r>
    <r>
      <rPr>
        <sz val="8"/>
        <color theme="1"/>
        <rFont val="Times New Roman"/>
        <family val="1"/>
      </rPr>
      <t xml:space="preserve">-tests uses Cohen's </t>
    </r>
    <r>
      <rPr>
        <i/>
        <sz val="8"/>
        <color theme="1"/>
        <rFont val="Times New Roman"/>
        <family val="1"/>
      </rPr>
      <t>d;</t>
    </r>
    <r>
      <rPr>
        <sz val="8"/>
        <color theme="1"/>
        <rFont val="Times New Roman"/>
        <family val="1"/>
      </rPr>
      <t xml:space="preserve"> </t>
    </r>
    <r>
      <rPr>
        <i/>
        <sz val="8"/>
        <color theme="1"/>
        <rFont val="Times New Roman"/>
        <family val="1"/>
      </rPr>
      <t>z</t>
    </r>
    <r>
      <rPr>
        <sz val="8"/>
        <color theme="1"/>
        <rFont val="Times New Roman"/>
        <family val="1"/>
      </rPr>
      <t xml:space="preserve">-tests use Cohen's </t>
    </r>
    <r>
      <rPr>
        <i/>
        <sz val="8"/>
        <color theme="1"/>
        <rFont val="Times New Roman"/>
        <family val="1"/>
      </rPr>
      <t>h.</t>
    </r>
    <r>
      <rPr>
        <sz val="8"/>
        <color theme="1"/>
        <rFont val="Times New Roman"/>
        <family val="1"/>
      </rPr>
      <t xml:space="preserve"> See page 2 for more details.</t>
    </r>
  </si>
  <si>
    <r>
      <t xml:space="preserve">Statistical comparison uses </t>
    </r>
    <r>
      <rPr>
        <i/>
        <sz val="8"/>
        <color theme="1"/>
        <rFont val="Times New Roman"/>
        <family val="1"/>
      </rPr>
      <t>z</t>
    </r>
    <r>
      <rPr>
        <sz val="8"/>
        <color theme="1"/>
        <rFont val="Times New Roman"/>
        <family val="1"/>
      </rPr>
      <t>-test to compare the percentage who responded "Done or in progress."</t>
    </r>
  </si>
  <si>
    <r>
      <t xml:space="preserve">Degrees of freedom used to compute the </t>
    </r>
    <r>
      <rPr>
        <i/>
        <sz val="8"/>
        <color theme="1"/>
        <rFont val="Times New Roman"/>
        <family val="1"/>
      </rPr>
      <t>t</t>
    </r>
    <r>
      <rPr>
        <sz val="8"/>
        <color theme="1"/>
        <rFont val="Times New Roman"/>
        <family val="1"/>
      </rPr>
      <t>-tests. Values differ from Ns due to weighting and whether equal variances were assumed.</t>
    </r>
  </si>
  <si>
    <r>
      <t xml:space="preserve">Statistical comparisons are two-tailed independent </t>
    </r>
    <r>
      <rPr>
        <i/>
        <sz val="8"/>
        <color theme="1"/>
        <rFont val="Times New Roman"/>
        <family val="1"/>
      </rPr>
      <t>t</t>
    </r>
    <r>
      <rPr>
        <sz val="8"/>
        <color theme="1"/>
        <rFont val="Times New Roman"/>
        <family val="1"/>
      </rPr>
      <t xml:space="preserve">-tests or </t>
    </r>
    <r>
      <rPr>
        <i/>
        <sz val="8"/>
        <color theme="1"/>
        <rFont val="Times New Roman"/>
        <family val="1"/>
      </rPr>
      <t>z</t>
    </r>
    <r>
      <rPr>
        <sz val="8"/>
        <color theme="1"/>
        <rFont val="Times New Roman"/>
        <family val="1"/>
      </rPr>
      <t xml:space="preserve">-tests. Statistical significance represents the probability that the difference between your students' mean and that of the comparison group is due to chance. </t>
    </r>
  </si>
  <si>
    <r>
      <t xml:space="preserve">All statistics are weighted by institution-reported sex and enrollment status (and institution size for comparison groups). Means calculated from ordered response options (e.g., Very often, Often, Sometimes, Never) assume equal intervals and should be interpreted with caution. Unless otherwise noted, statistical comparisons are two-tailed independent </t>
    </r>
    <r>
      <rPr>
        <i/>
        <sz val="8"/>
        <color theme="1"/>
        <rFont val="Times New Roman"/>
        <family val="1"/>
      </rPr>
      <t>t</t>
    </r>
    <r>
      <rPr>
        <sz val="8"/>
        <color theme="1"/>
        <rFont val="Times New Roman"/>
        <family val="1"/>
      </rPr>
      <t xml:space="preserve">-tests. Exceptions are the dichotomous High-Impact Practice items (11a to 11f) which are compared using a </t>
    </r>
    <r>
      <rPr>
        <i/>
        <sz val="8"/>
        <color theme="1"/>
        <rFont val="Times New Roman"/>
        <family val="1"/>
      </rPr>
      <t>z</t>
    </r>
    <r>
      <rPr>
        <sz val="8"/>
        <color theme="1"/>
        <rFont val="Times New Roman"/>
        <family val="1"/>
      </rPr>
      <t>-test.</t>
    </r>
  </si>
  <si>
    <t>Note: It is important to interpret the direction of differences relative to item wording and your institutional context.</t>
  </si>
  <si>
    <t>Standard error of the mean for ordered and continuous variables; standard error of the proportion for items indicating “Done or in progress” (High-Impact Practices). The 95% confidence interval is equal to the sample mean plus or minus 1.96 times the standard error of the mean.</t>
  </si>
  <si>
    <t>NSSE 2014 &amp; 2015</t>
  </si>
  <si>
    <r>
      <rPr>
        <b/>
        <i/>
        <sz val="8"/>
        <color theme="1"/>
        <rFont val="Times New Roman"/>
        <family val="1"/>
      </rPr>
      <t>Effect size:</t>
    </r>
    <r>
      <rPr>
        <sz val="8"/>
        <color theme="1"/>
        <rFont val="Times New Roman"/>
        <family val="1"/>
      </rPr>
      <t xml:space="preserve"> Effect size indicates practical significance. An effect size of .2 is often considered small, .5 moderate, and .8 large. A positive effect size indicates that your institution’s mean was greater than that of the comparison group, thus showing a favorable result for your institution. A negative effect size indicates your institution lags behind the comparison group, suggesting that the student behavior or institutional practice represented by the item may warrant attention. Effect sizes for independent </t>
    </r>
    <r>
      <rPr>
        <i/>
        <sz val="8"/>
        <color theme="1"/>
        <rFont val="Times New Roman"/>
        <family val="1"/>
      </rPr>
      <t>t</t>
    </r>
    <r>
      <rPr>
        <sz val="8"/>
        <color theme="1"/>
        <rFont val="Times New Roman"/>
        <family val="1"/>
      </rPr>
      <t xml:space="preserve">-tests use Cohen's </t>
    </r>
    <r>
      <rPr>
        <i/>
        <sz val="8"/>
        <color theme="1"/>
        <rFont val="Times New Roman"/>
        <family val="1"/>
      </rPr>
      <t>d;</t>
    </r>
    <r>
      <rPr>
        <sz val="8"/>
        <color theme="1"/>
        <rFont val="Times New Roman"/>
        <family val="1"/>
      </rPr>
      <t xml:space="preserve"> </t>
    </r>
    <r>
      <rPr>
        <i/>
        <sz val="8"/>
        <color theme="1"/>
        <rFont val="Times New Roman"/>
        <family val="1"/>
      </rPr>
      <t>z</t>
    </r>
    <r>
      <rPr>
        <sz val="8"/>
        <color theme="1"/>
        <rFont val="Times New Roman"/>
        <family val="1"/>
      </rPr>
      <t xml:space="preserve">-tests use Cohen's </t>
    </r>
    <r>
      <rPr>
        <i/>
        <sz val="8"/>
        <color theme="1"/>
        <rFont val="Times New Roman"/>
        <family val="1"/>
      </rPr>
      <t>h</t>
    </r>
    <r>
      <rPr>
        <sz val="8"/>
        <color theme="1"/>
        <rFont val="Times New Roman"/>
        <family val="1"/>
      </rPr>
      <t xml:space="preserve">. Cohen's </t>
    </r>
    <r>
      <rPr>
        <i/>
        <sz val="8"/>
        <color theme="1"/>
        <rFont val="Times New Roman"/>
        <family val="1"/>
      </rPr>
      <t>d</t>
    </r>
    <r>
      <rPr>
        <sz val="8"/>
        <color theme="1"/>
        <rFont val="Times New Roman"/>
        <family val="1"/>
      </rPr>
      <t xml:space="preserve"> is calculated by dividing the mean difference by the pooled standard deviation. Cohen's </t>
    </r>
    <r>
      <rPr>
        <i/>
        <sz val="8"/>
        <color theme="1"/>
        <rFont val="Times New Roman"/>
        <family val="1"/>
      </rPr>
      <t>h</t>
    </r>
    <r>
      <rPr>
        <sz val="8"/>
        <color theme="1"/>
        <rFont val="Times New Roman"/>
        <family val="1"/>
      </rPr>
      <t xml:space="preserve"> is calculated by taking the difference in the proportion of students who responded “Done or in progress” after the proportion has been transformed using a non-linear (arcsine) transformation. See: Cohen, J. (1988). </t>
    </r>
    <r>
      <rPr>
        <i/>
        <sz val="8"/>
        <color theme="1"/>
        <rFont val="Times New Roman"/>
        <family val="1"/>
      </rPr>
      <t>Statistical power analysis for the behavioral sciences (2nd edition).</t>
    </r>
    <r>
      <rPr>
        <sz val="8"/>
        <color theme="1"/>
        <rFont val="Times New Roman"/>
        <family val="1"/>
      </rPr>
      <t xml:space="preserve">New York: Psychology Press.
</t>
    </r>
  </si>
  <si>
    <t>***</t>
  </si>
  <si>
    <t>*</t>
  </si>
  <si>
    <t>**</t>
  </si>
  <si>
    <t xml:space="preserve"> </t>
  </si>
  <si>
    <t>IPEDS: 227368</t>
  </si>
  <si>
    <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</si>
</sst>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00"/>
    <numFmt numFmtId="165" formatCode="0.0"/>
    <numFmt numFmtId="166" formatCode="0.000"/>
    <numFmt numFmtId="167" formatCode="0.0000"/>
    <numFmt numFmtId="168" formatCode=".000"/>
    <numFmt numFmtId="173" formatCode=".0000"/>
    <numFmt numFmtId="174" formatCode=".0"/>
  </numFmts>
  <fonts count="86" x14ac:knownFonts="1">
    <font>
      <sz val="11"/>
      <color theme="1"/>
      <name val="Calibri"/>
      <family val="2"/>
      <scheme val="minor"/>
    </font>
    <font>
      <sz val="8"/>
      <color theme="1"/>
      <name val="Times New Roman"/>
      <family val="1"/>
    </font>
    <font>
      <sz val="7"/>
      <color theme="1"/>
      <name val="Times New Roman"/>
      <family val="1"/>
    </font>
    <font>
      <i/>
      <sz val="7"/>
      <color theme="1"/>
      <name val="Times New Roman"/>
      <family val="1"/>
    </font>
    <font>
      <i/>
      <sz val="8"/>
      <color theme="1"/>
      <name val="Times New Roman"/>
      <family val="1"/>
    </font>
    <font>
      <b/>
      <sz val="7"/>
      <color theme="1"/>
      <name val="Times New Roman"/>
      <family val="1"/>
    </font>
    <font>
      <sz val="7"/>
      <color theme="1"/>
      <name val="Calibri"/>
      <family val="2"/>
      <scheme val="minor"/>
    </font>
    <font>
      <b/>
      <sz val="7"/>
      <color theme="1"/>
      <name val="Calibri"/>
      <family val="2"/>
      <scheme val="minor"/>
    </font>
    <font>
      <sz val="10"/>
      <color theme="1"/>
      <name val="Times New Roman"/>
      <family val="1"/>
    </font>
    <font>
      <b/>
      <sz val="10"/>
      <color theme="5" tint="-0.499984740745262"/>
      <name val="Times New Roman"/>
      <family val="1"/>
    </font>
    <font>
      <sz val="11"/>
      <color theme="1"/>
      <name val="Calibri"/>
      <family val="2"/>
      <scheme val="minor"/>
    </font>
    <font>
      <b/>
      <sz val="14"/>
      <color theme="2"/>
      <name val="Myriad Pro"/>
      <family val="2"/>
    </font>
    <font>
      <b/>
      <sz val="18"/>
      <color theme="2"/>
      <name val="Myriad Pro"/>
      <family val="2"/>
    </font>
    <font>
      <sz val="8"/>
      <color theme="1"/>
      <name val="Myriad Pro"/>
      <family val="2"/>
    </font>
    <font>
      <b/>
      <sz val="8"/>
      <color theme="2"/>
      <name val="Times New Roman"/>
      <family val="1"/>
    </font>
    <font>
      <sz val="8"/>
      <color theme="2"/>
      <name val="Times New Roman"/>
      <family val="1"/>
    </font>
    <font>
      <i/>
      <sz val="7"/>
      <color theme="2"/>
      <name val="Times New Roman"/>
      <family val="1"/>
    </font>
    <font>
      <i/>
      <sz val="6"/>
      <color theme="2"/>
      <name val="Times New Roman"/>
      <family val="1"/>
    </font>
    <font>
      <i/>
      <sz val="6"/>
      <color theme="2"/>
      <name val="Calibri"/>
      <family val="2"/>
      <scheme val="minor"/>
    </font>
    <font>
      <sz val="11"/>
      <color theme="2"/>
      <name val="Calibri"/>
      <family val="2"/>
      <scheme val="minor"/>
    </font>
    <font>
      <sz val="10"/>
      <name val="Arial"/>
      <family val="2"/>
    </font>
    <font>
      <b/>
      <sz val="26"/>
      <color rgb="FF002D62"/>
      <name val="Myriad Pro"/>
      <family val="2"/>
    </font>
    <font>
      <sz val="18"/>
      <color rgb="FF7A1A57"/>
      <name val="Myriad Pro"/>
      <family val="2"/>
    </font>
    <font>
      <b/>
      <sz val="11"/>
      <color theme="2"/>
      <name val="Myriad Pro"/>
      <family val="2"/>
    </font>
    <font>
      <b/>
      <i/>
      <sz val="8"/>
      <color theme="2"/>
      <name val="Times New Roman"/>
      <family val="1"/>
    </font>
    <font>
      <b/>
      <i/>
      <sz val="9"/>
      <color theme="1"/>
      <name val="Myriad Pro"/>
      <family val="2"/>
    </font>
    <font>
      <sz val="8"/>
      <color theme="1"/>
      <name val="Calibri"/>
      <family val="2"/>
      <scheme val="minor"/>
    </font>
    <font>
      <i/>
      <sz val="8"/>
      <color rgb="FF000000"/>
      <name val="Times New Roman"/>
      <family val="1"/>
    </font>
    <font>
      <b/>
      <i/>
      <sz val="8"/>
      <color rgb="FF000000"/>
      <name val="Times New Roman"/>
      <family val="1"/>
    </font>
    <font>
      <sz val="8"/>
      <color rgb="FF000000"/>
      <name val="Times New Roman"/>
      <family val="1"/>
    </font>
    <font>
      <b/>
      <i/>
      <sz val="8"/>
      <color theme="1"/>
      <name val="Times New Roman"/>
      <family val="1"/>
    </font>
    <font>
      <sz val="10"/>
      <name val="Times New Roman"/>
      <family val="1"/>
    </font>
    <font>
      <b/>
      <sz val="12"/>
      <name val="Times New Roman"/>
      <family val="1"/>
    </font>
    <font>
      <b/>
      <sz val="14"/>
      <name val="Times New Roman"/>
      <family val="1"/>
    </font>
    <font>
      <b/>
      <sz val="8"/>
      <name val="Times New Roman"/>
      <family val="1"/>
    </font>
    <font>
      <sz val="6"/>
      <name val="Times New Roman"/>
      <family val="1"/>
    </font>
    <font>
      <b/>
      <sz val="6"/>
      <name val="Times New Roman"/>
      <family val="1"/>
    </font>
    <font>
      <vertAlign val="superscript"/>
      <sz val="7"/>
      <name val="Times New Roman"/>
      <family val="1"/>
    </font>
    <font>
      <sz val="7"/>
      <name val="Times New Roman"/>
      <family val="1"/>
    </font>
    <font>
      <sz val="8"/>
      <name val="Times New Roman"/>
      <family val="1"/>
    </font>
    <font>
      <b/>
      <sz val="8"/>
      <color theme="1"/>
      <name val="Times New Roman"/>
      <family val="1"/>
    </font>
    <font>
      <b/>
      <sz val="11"/>
      <color rgb="FF417FDD"/>
      <name val="Calibri"/>
      <family val="2"/>
      <scheme val="minor"/>
    </font>
    <font>
      <b/>
      <sz val="9"/>
      <color rgb="FF417FDD"/>
      <name val="Calibri"/>
      <family val="2"/>
      <scheme val="minor"/>
    </font>
    <font>
      <sz val="6"/>
      <name val="Myriad Pro"/>
      <family val="2"/>
    </font>
    <font>
      <i/>
      <sz val="11"/>
      <color theme="1"/>
      <name val="Myriad Pro"/>
      <family val="2"/>
    </font>
    <font>
      <b/>
      <sz val="8"/>
      <color theme="2"/>
      <name val="Myriad Pro"/>
      <family val="2"/>
    </font>
    <font>
      <sz val="7"/>
      <color theme="2"/>
      <name val="Times New Roman"/>
      <family val="1"/>
    </font>
    <font>
      <b/>
      <sz val="26"/>
      <color rgb="FF002D62"/>
      <name val="Calibri"/>
      <family val="2"/>
      <scheme val="minor"/>
    </font>
    <font>
      <sz val="18"/>
      <color rgb="FF7A1A57"/>
      <name val="Calibri"/>
      <family val="2"/>
      <scheme val="minor"/>
    </font>
    <font>
      <b/>
      <sz val="18"/>
      <color theme="2"/>
      <name val="Calibri"/>
      <family val="2"/>
      <scheme val="minor"/>
    </font>
    <font>
      <b/>
      <sz val="14"/>
      <color theme="2"/>
      <name val="Calibri"/>
      <family val="2"/>
      <scheme val="minor"/>
    </font>
    <font>
      <b/>
      <sz val="14"/>
      <color theme="3"/>
      <name val="Calibri"/>
      <family val="2"/>
      <scheme val="minor"/>
    </font>
    <font>
      <sz val="11"/>
      <color rgb="FF002D62"/>
      <name val="Calibri"/>
      <family val="2"/>
      <scheme val="minor"/>
    </font>
    <font>
      <b/>
      <sz val="11"/>
      <color theme="2"/>
      <name val="Calibri"/>
      <family val="2"/>
      <scheme val="minor"/>
    </font>
    <font>
      <i/>
      <sz val="11"/>
      <color theme="2"/>
      <name val="Calibri"/>
      <family val="2"/>
      <scheme val="minor"/>
    </font>
    <font>
      <b/>
      <sz val="8"/>
      <color theme="2"/>
      <name val="Calibri"/>
      <family val="2"/>
      <scheme val="minor"/>
    </font>
    <font>
      <vertAlign val="superscript"/>
      <sz val="8"/>
      <color theme="2"/>
      <name val="Calibri"/>
      <family val="2"/>
      <scheme val="minor"/>
    </font>
    <font>
      <sz val="6"/>
      <name val="Calibri"/>
      <family val="2"/>
      <scheme val="minor"/>
    </font>
    <font>
      <i/>
      <sz val="6"/>
      <name val="Calibri"/>
      <family val="2"/>
      <scheme val="minor"/>
    </font>
    <font>
      <vertAlign val="superscript"/>
      <sz val="11"/>
      <color theme="2"/>
      <name val="Calibri"/>
      <family val="2"/>
      <scheme val="minor"/>
    </font>
    <font>
      <i/>
      <sz val="8"/>
      <color theme="1"/>
      <name val="Calibri"/>
      <family val="2"/>
      <scheme val="minor"/>
    </font>
    <font>
      <b/>
      <sz val="12"/>
      <color theme="2"/>
      <name val="Calibri"/>
      <family val="2"/>
      <scheme val="minor"/>
    </font>
    <font>
      <vertAlign val="superscript"/>
      <sz val="12"/>
      <color theme="2"/>
      <name val="Calibri"/>
      <family val="2"/>
      <scheme val="minor"/>
    </font>
    <font>
      <sz val="10"/>
      <name val="Arial"/>
      <family val="2"/>
    </font>
    <font>
      <b/>
      <sz val="16"/>
      <color theme="5"/>
      <name val="Arial Unicode MS"/>
      <family val="2"/>
    </font>
    <font>
      <b/>
      <sz val="16"/>
      <color theme="3"/>
      <name val="Arial Unicode MS"/>
      <family val="2"/>
    </font>
    <font>
      <i/>
      <sz val="7"/>
      <color theme="1"/>
      <name val="Calibri"/>
      <family val="2"/>
      <scheme val="minor"/>
    </font>
    <font>
      <sz val="4"/>
      <color rgb="FF000000"/>
      <name val="Times New Roman"/>
      <family val="1"/>
    </font>
    <font>
      <b/>
      <sz val="8"/>
      <color rgb="FF000000"/>
      <name val="Times New Roman"/>
      <family val="1"/>
    </font>
    <font>
      <b/>
      <sz val="8"/>
      <color theme="5"/>
      <name val="Times New Roman"/>
      <family val="1"/>
    </font>
    <font>
      <i/>
      <sz val="7"/>
      <name val="Calibri"/>
      <family val="2"/>
      <scheme val="minor"/>
    </font>
    <font>
      <sz val="3"/>
      <color theme="1"/>
      <name val="Times New Roman"/>
      <family val="1"/>
    </font>
    <font>
      <i/>
      <sz val="3"/>
      <color theme="1"/>
      <name val="Times New Roman"/>
      <family val="1"/>
    </font>
    <font>
      <sz val="6.5"/>
      <color theme="1"/>
      <name val="Calibri"/>
      <family val="2"/>
      <scheme val="minor"/>
    </font>
    <font>
      <i/>
      <sz val="6.5"/>
      <color theme="1"/>
      <name val="Calibri"/>
      <family val="2"/>
      <scheme val="minor"/>
    </font>
    <font>
      <i/>
      <vertAlign val="superscript"/>
      <sz val="6.5"/>
      <color theme="1"/>
      <name val="Calibri"/>
      <family val="2"/>
      <scheme val="minor"/>
    </font>
    <font>
      <sz val="6.5"/>
      <color theme="1"/>
      <name val="Myriad Pro"/>
      <family val="2"/>
    </font>
    <font>
      <b/>
      <sz val="14"/>
      <color rgb="FF417FDD"/>
      <name val="Arial Unicode MS"/>
      <family val="2"/>
    </font>
    <font>
      <vertAlign val="superscript"/>
      <sz val="8"/>
      <color theme="2"/>
      <name val="Times New Roman"/>
      <family val="1"/>
    </font>
    <font>
      <b/>
      <sz val="14"/>
      <color theme="0" tint="-0.499984740745262"/>
      <name val="Arial Unicode MS"/>
      <family val="2"/>
    </font>
    <font>
      <sz val="4"/>
      <color theme="0"/>
      <name val="Calibri"/>
      <family val="2"/>
      <scheme val="minor"/>
    </font>
    <font>
      <sz val="11"/>
      <color rgb="FFFF0000"/>
      <name val="Calibri"/>
      <family val="2"/>
      <scheme val="minor"/>
    </font>
    <font>
      <sz val="11"/>
      <color theme="0"/>
      <name val="Calibri"/>
      <family val="2"/>
      <scheme val="minor"/>
    </font>
    <font>
      <sz val="4"/>
      <color rgb="FFFF0000"/>
      <name val="Calibri"/>
      <family val="2"/>
      <scheme val="minor"/>
    </font>
    <font>
      <sz val="4"/>
      <color theme="0"/>
      <name val="Times New Roman"/>
      <family val="1"/>
    </font>
    <font>
      <b/>
      <sz val="10"/>
      <color theme="1"/>
      <name val="Times New Roman"/>
      <family val="1"/>
    </font>
  </fonts>
  <fills count="3">
    <fill>
      <patternFill patternType="none"/>
    </fill>
    <fill>
      <patternFill patternType="gray125"/>
    </fill>
    <fill>
      <patternFill patternType="solid">
        <fgColor theme="5" tint="0.79998168889431442"/>
        <bgColor indexed="64"/>
      </patternFill>
    </fill>
  </fills>
  <borders count="14">
    <border>
      <left/>
      <right/>
      <top/>
      <bottom/>
      <diagonal/>
    </border>
    <border>
      <left/>
      <right/>
      <top/>
      <bottom style="hair">
        <color theme="1"/>
      </bottom>
      <diagonal/>
    </border>
    <border>
      <left/>
      <right/>
      <top/>
      <bottom style="hair">
        <color indexed="64"/>
      </bottom>
      <diagonal/>
    </border>
    <border>
      <left/>
      <right/>
      <top style="hair">
        <color theme="1"/>
      </top>
      <bottom/>
      <diagonal/>
    </border>
    <border>
      <left/>
      <right/>
      <top style="hair">
        <color indexed="64"/>
      </top>
      <bottom/>
      <diagonal/>
    </border>
    <border>
      <left/>
      <right/>
      <top/>
      <bottom style="thin">
        <color theme="4"/>
      </bottom>
      <diagonal/>
    </border>
    <border>
      <left/>
      <right/>
      <top style="thin">
        <color rgb="FFFFC000"/>
      </top>
      <bottom/>
      <diagonal/>
    </border>
    <border>
      <left/>
      <right/>
      <top/>
      <bottom style="thin">
        <color rgb="FFFFC000"/>
      </bottom>
      <diagonal/>
    </border>
    <border>
      <left/>
      <right/>
      <top/>
      <bottom style="thin">
        <color rgb="FFEFAA22"/>
      </bottom>
      <diagonal/>
    </border>
    <border>
      <left/>
      <right/>
      <top/>
      <bottom style="hair">
        <color auto="1"/>
      </bottom>
      <diagonal/>
    </border>
    <border>
      <left/>
      <right/>
      <top style="thin">
        <color theme="4"/>
      </top>
      <bottom/>
      <diagonal/>
    </border>
    <border>
      <left/>
      <right/>
      <top style="hair">
        <color auto="1"/>
      </top>
      <bottom/>
      <diagonal/>
    </border>
    <border>
      <left/>
      <right/>
      <top style="hair">
        <color indexed="64"/>
      </top>
      <bottom style="hair">
        <color indexed="64"/>
      </bottom>
      <diagonal/>
    </border>
    <border>
      <left/>
      <right/>
      <top style="thin">
        <color rgb="FFEFAA22"/>
      </top>
      <bottom/>
      <diagonal/>
    </border>
  </borders>
  <cellStyleXfs count="5">
    <xf numFmtId="0" fontId="0" fillId="0" borderId="0"/>
    <xf numFmtId="9" fontId="10" fillId="0" borderId="0" applyFont="0" applyFill="0" applyBorder="0" applyAlignment="0" applyProtection="0"/>
    <xf numFmtId="0" fontId="20" fillId="0" borderId="0"/>
    <xf numFmtId="0" fontId="63" fillId="0" borderId="0"/>
    <xf numFmtId="0" fontId="20" fillId="0" borderId="0"/>
  </cellStyleXfs>
  <cellXfs count="433">
    <xf numFmtId="0" fontId="0" fillId="0" borderId="0" xfId="0"/>
    <xf numFmtId="3" fontId="2" fillId="2" borderId="0" xfId="0" applyNumberFormat="1" applyFont="1" applyFill="1" applyBorder="1" applyAlignment="1">
      <alignment horizontal="right" vertical="top"/>
    </xf>
    <xf numFmtId="1" fontId="2" fillId="2" borderId="0" xfId="0" applyNumberFormat="1" applyFont="1" applyFill="1" applyBorder="1" applyAlignment="1">
      <alignment horizontal="right" vertical="top"/>
    </xf>
    <xf numFmtId="3" fontId="2" fillId="2" borderId="2" xfId="0" applyNumberFormat="1" applyFont="1" applyFill="1" applyBorder="1" applyAlignment="1">
      <alignment horizontal="right" vertical="top"/>
    </xf>
    <xf numFmtId="1" fontId="2" fillId="2" borderId="2" xfId="0" applyNumberFormat="1" applyFont="1" applyFill="1" applyBorder="1" applyAlignment="1">
      <alignment horizontal="right" vertical="top"/>
    </xf>
    <xf numFmtId="3" fontId="2" fillId="2" borderId="1" xfId="0" applyNumberFormat="1" applyFont="1" applyFill="1" applyBorder="1" applyAlignment="1">
      <alignment horizontal="right" vertical="top"/>
    </xf>
    <xf numFmtId="1" fontId="2" fillId="2" borderId="1" xfId="0" applyNumberFormat="1" applyFont="1" applyFill="1" applyBorder="1" applyAlignment="1">
      <alignment horizontal="right" vertical="top"/>
    </xf>
    <xf numFmtId="3" fontId="2" fillId="2" borderId="4" xfId="0" applyNumberFormat="1" applyFont="1" applyFill="1" applyBorder="1" applyAlignment="1">
      <alignment horizontal="right" vertical="top"/>
    </xf>
    <xf numFmtId="1" fontId="2" fillId="2" borderId="4" xfId="0" applyNumberFormat="1" applyFont="1" applyFill="1" applyBorder="1" applyAlignment="1">
      <alignment horizontal="right" vertical="top"/>
    </xf>
    <xf numFmtId="3" fontId="2" fillId="2" borderId="3" xfId="0" applyNumberFormat="1" applyFont="1" applyFill="1" applyBorder="1" applyAlignment="1">
      <alignment horizontal="right" vertical="top"/>
    </xf>
    <xf numFmtId="1" fontId="2" fillId="2" borderId="3" xfId="0" applyNumberFormat="1" applyFont="1" applyFill="1" applyBorder="1" applyAlignment="1">
      <alignment horizontal="right" vertical="top"/>
    </xf>
    <xf numFmtId="0" fontId="0" fillId="0" borderId="0" xfId="0" applyFill="1" applyBorder="1"/>
    <xf numFmtId="3" fontId="2" fillId="2" borderId="0" xfId="0" applyNumberFormat="1" applyFont="1" applyFill="1" applyBorder="1" applyAlignment="1">
      <alignment horizontal="right" vertical="center"/>
    </xf>
    <xf numFmtId="1" fontId="2" fillId="2" borderId="0" xfId="0" applyNumberFormat="1" applyFont="1" applyFill="1" applyBorder="1" applyAlignment="1">
      <alignment horizontal="right" vertical="center"/>
    </xf>
    <xf numFmtId="3" fontId="2" fillId="2" borderId="11" xfId="0" applyNumberFormat="1" applyFont="1" applyFill="1" applyBorder="1" applyAlignment="1">
      <alignment horizontal="right" vertical="center"/>
    </xf>
    <xf numFmtId="1" fontId="2" fillId="2" borderId="11" xfId="0" applyNumberFormat="1" applyFont="1" applyFill="1" applyBorder="1" applyAlignment="1">
      <alignment horizontal="right" vertical="center"/>
    </xf>
    <xf numFmtId="3" fontId="2" fillId="2" borderId="9" xfId="0" applyNumberFormat="1" applyFont="1" applyFill="1" applyBorder="1" applyAlignment="1">
      <alignment horizontal="right" vertical="center"/>
    </xf>
    <xf numFmtId="3" fontId="2" fillId="2" borderId="9" xfId="0" applyNumberFormat="1" applyFont="1" applyFill="1" applyBorder="1" applyAlignment="1">
      <alignment horizontal="right" vertical="top"/>
    </xf>
    <xf numFmtId="1" fontId="2" fillId="2" borderId="9" xfId="0" applyNumberFormat="1" applyFont="1" applyFill="1" applyBorder="1" applyAlignment="1">
      <alignment horizontal="right" vertical="top"/>
    </xf>
    <xf numFmtId="3" fontId="2" fillId="2" borderId="11" xfId="0" applyNumberFormat="1" applyFont="1" applyFill="1" applyBorder="1" applyAlignment="1">
      <alignment horizontal="right" vertical="top"/>
    </xf>
    <xf numFmtId="1" fontId="2" fillId="2" borderId="11" xfId="0" applyNumberFormat="1" applyFont="1" applyFill="1" applyBorder="1" applyAlignment="1">
      <alignment horizontal="right" vertical="top"/>
    </xf>
    <xf numFmtId="3" fontId="38" fillId="2" borderId="0" xfId="0" applyNumberFormat="1" applyFont="1" applyFill="1" applyBorder="1" applyAlignment="1">
      <alignment horizontal="right" vertical="center"/>
    </xf>
    <xf numFmtId="164" fontId="38" fillId="2" borderId="0" xfId="0" applyNumberFormat="1" applyFont="1" applyFill="1" applyBorder="1" applyAlignment="1">
      <alignment horizontal="right" vertical="center"/>
    </xf>
    <xf numFmtId="3" fontId="38" fillId="2" borderId="11" xfId="0" applyNumberFormat="1" applyFont="1" applyFill="1" applyBorder="1" applyAlignment="1">
      <alignment horizontal="right" vertical="center"/>
    </xf>
    <xf numFmtId="164" fontId="38" fillId="2" borderId="11" xfId="0" applyNumberFormat="1" applyFont="1" applyFill="1" applyBorder="1" applyAlignment="1">
      <alignment horizontal="right" vertical="center"/>
    </xf>
    <xf numFmtId="3" fontId="38" fillId="2" borderId="9" xfId="0" applyNumberFormat="1" applyFont="1" applyFill="1" applyBorder="1" applyAlignment="1">
      <alignment horizontal="right" vertical="center"/>
    </xf>
    <xf numFmtId="164" fontId="38" fillId="2" borderId="9" xfId="0" applyNumberFormat="1" applyFont="1" applyFill="1" applyBorder="1" applyAlignment="1">
      <alignment horizontal="right" vertical="center"/>
    </xf>
    <xf numFmtId="168" fontId="38" fillId="2" borderId="0" xfId="0" applyNumberFormat="1" applyFont="1" applyFill="1" applyBorder="1" applyAlignment="1">
      <alignment horizontal="right" vertical="center"/>
    </xf>
    <xf numFmtId="168" fontId="38" fillId="2" borderId="11" xfId="0" applyNumberFormat="1" applyFont="1" applyFill="1" applyBorder="1" applyAlignment="1">
      <alignment horizontal="right" vertical="center"/>
    </xf>
    <xf numFmtId="168" fontId="38" fillId="2" borderId="9" xfId="0" applyNumberFormat="1" applyFont="1" applyFill="1" applyBorder="1" applyAlignment="1">
      <alignment horizontal="right" vertical="center"/>
    </xf>
    <xf numFmtId="173" fontId="38" fillId="2" borderId="0" xfId="0" applyNumberFormat="1" applyFont="1" applyFill="1" applyBorder="1" applyAlignment="1">
      <alignment horizontal="right" vertical="center"/>
    </xf>
    <xf numFmtId="174" fontId="9" fillId="2" borderId="0" xfId="0" applyNumberFormat="1" applyFont="1" applyFill="1" applyAlignment="1">
      <alignment horizontal="right" indent="3"/>
    </xf>
    <xf numFmtId="0" fontId="8" fillId="2" borderId="0" xfId="0" applyFont="1" applyFill="1" applyAlignment="1">
      <alignment horizontal="right" indent="3"/>
    </xf>
    <xf numFmtId="2" fontId="8" fillId="2" borderId="0" xfId="0" applyNumberFormat="1" applyFont="1" applyFill="1" applyAlignment="1">
      <alignment horizontal="right" indent="3"/>
    </xf>
    <xf numFmtId="0" fontId="8" fillId="2" borderId="1" xfId="0" applyFont="1" applyFill="1" applyBorder="1" applyAlignment="1">
      <alignment horizontal="right" indent="3"/>
    </xf>
    <xf numFmtId="0" fontId="8" fillId="2" borderId="0" xfId="0" applyFont="1" applyFill="1" applyBorder="1" applyAlignment="1">
      <alignment horizontal="right" indent="3"/>
    </xf>
    <xf numFmtId="2" fontId="8" fillId="2" borderId="0" xfId="0" applyNumberFormat="1" applyFont="1" applyFill="1" applyBorder="1" applyAlignment="1">
      <alignment horizontal="right" indent="3"/>
    </xf>
    <xf numFmtId="0" fontId="8" fillId="2" borderId="2" xfId="0" applyFont="1" applyFill="1" applyBorder="1" applyAlignment="1">
      <alignment horizontal="right" indent="3"/>
    </xf>
    <xf numFmtId="0" fontId="8" fillId="2" borderId="4" xfId="0" applyFont="1" applyFill="1" applyBorder="1" applyAlignment="1">
      <alignment horizontal="right" indent="3"/>
    </xf>
    <xf numFmtId="0" fontId="8" fillId="2" borderId="3" xfId="0" applyFont="1" applyFill="1" applyBorder="1" applyAlignment="1">
      <alignment horizontal="right" indent="3"/>
    </xf>
    <xf numFmtId="165" fontId="9" fillId="2" borderId="0" xfId="0" applyNumberFormat="1" applyFont="1" applyFill="1" applyAlignment="1">
      <alignment horizontal="right" indent="3"/>
    </xf>
    <xf numFmtId="0" fontId="8" fillId="2" borderId="9" xfId="0" applyFont="1" applyFill="1" applyBorder="1" applyAlignment="1">
      <alignment horizontal="right" indent="3"/>
    </xf>
    <xf numFmtId="9" fontId="9" fillId="2" borderId="0" xfId="1" applyFont="1" applyFill="1" applyAlignment="1">
      <alignment horizontal="right" indent="3"/>
    </xf>
    <xf numFmtId="0" fontId="8" fillId="2" borderId="11" xfId="0" applyFont="1" applyFill="1" applyBorder="1" applyAlignment="1">
      <alignment horizontal="right" indent="3"/>
    </xf>
    <xf numFmtId="164" fontId="38" fillId="2" borderId="0" xfId="0" quotePrefix="1" applyNumberFormat="1" applyFont="1" applyFill="1" applyBorder="1" applyAlignment="1">
      <alignment horizontal="right" vertical="center"/>
    </xf>
    <xf numFmtId="0" fontId="26" fillId="2" borderId="2" xfId="0" applyFont="1" applyFill="1" applyBorder="1" applyAlignment="1">
      <alignment horizontal="center" wrapText="1"/>
    </xf>
    <xf numFmtId="0" fontId="0" fillId="0" borderId="0" xfId="0" applyFill="1" applyAlignment="1">
      <alignment horizontal="center"/>
    </xf>
    <xf numFmtId="0" fontId="0" fillId="0" borderId="0" xfId="0" applyFill="1"/>
    <xf numFmtId="0" fontId="0" fillId="0" borderId="0" xfId="0" applyFill="1" applyAlignment="1">
      <alignment vertical="top"/>
    </xf>
    <xf numFmtId="0" fontId="49" fillId="0" borderId="0" xfId="0" applyFont="1" applyFill="1" applyBorder="1" applyAlignment="1">
      <alignment vertical="center" wrapText="1"/>
    </xf>
    <xf numFmtId="0" fontId="49" fillId="0" borderId="0" xfId="0" applyFont="1" applyFill="1" applyBorder="1" applyAlignment="1">
      <alignment horizontal="center" vertical="center"/>
    </xf>
    <xf numFmtId="0" fontId="0" fillId="0" borderId="8" xfId="0" applyFill="1" applyBorder="1"/>
    <xf numFmtId="0" fontId="49" fillId="0" borderId="8" xfId="0" applyFont="1" applyFill="1" applyBorder="1" applyAlignment="1">
      <alignment vertical="center" wrapText="1"/>
    </xf>
    <xf numFmtId="0" fontId="49" fillId="0" borderId="8" xfId="0" applyFont="1" applyFill="1" applyBorder="1" applyAlignment="1">
      <alignment horizontal="center" vertical="center"/>
    </xf>
    <xf numFmtId="49" fontId="1" fillId="0" borderId="0" xfId="0" applyNumberFormat="1" applyFont="1" applyFill="1" applyAlignment="1">
      <alignment vertical="center"/>
    </xf>
    <xf numFmtId="0" fontId="1" fillId="0" borderId="0" xfId="0" applyFont="1" applyFill="1" applyAlignment="1">
      <alignment vertical="center"/>
    </xf>
    <xf numFmtId="0" fontId="0" fillId="0" borderId="0" xfId="0" applyFill="1" applyAlignment="1">
      <alignment vertical="center" wrapText="1"/>
    </xf>
    <xf numFmtId="0" fontId="0" fillId="0" borderId="0" xfId="0" applyFill="1" applyAlignment="1">
      <alignment wrapText="1"/>
    </xf>
    <xf numFmtId="0" fontId="27" fillId="0" borderId="0" xfId="0" applyFont="1" applyFill="1" applyAlignment="1">
      <alignment horizontal="left" vertical="top"/>
    </xf>
    <xf numFmtId="49" fontId="1" fillId="0" borderId="0" xfId="0" applyNumberFormat="1" applyFont="1" applyFill="1" applyAlignment="1">
      <alignment vertical="top"/>
    </xf>
    <xf numFmtId="0" fontId="0" fillId="0" borderId="0" xfId="0" applyFill="1" applyAlignment="1">
      <alignment vertical="top" wrapText="1"/>
    </xf>
    <xf numFmtId="0" fontId="29" fillId="0" borderId="0" xfId="0" applyFont="1" applyFill="1" applyAlignment="1">
      <alignment horizontal="left" vertical="top"/>
    </xf>
    <xf numFmtId="0" fontId="1" fillId="0" borderId="0" xfId="0" applyFont="1" applyFill="1" applyAlignment="1"/>
    <xf numFmtId="0" fontId="1" fillId="0" borderId="0" xfId="0" applyFont="1" applyFill="1" applyAlignment="1">
      <alignment horizontal="left" vertical="top"/>
    </xf>
    <xf numFmtId="0" fontId="1" fillId="0" borderId="0" xfId="0" applyFont="1" applyFill="1"/>
    <xf numFmtId="0" fontId="0" fillId="0" borderId="0" xfId="0" applyFill="1" applyAlignment="1"/>
    <xf numFmtId="0" fontId="28" fillId="0" borderId="0" xfId="0" applyFont="1" applyFill="1" applyAlignment="1">
      <alignment horizontal="left" vertical="top"/>
    </xf>
    <xf numFmtId="0" fontId="29" fillId="0" borderId="0" xfId="0" applyFont="1" applyFill="1" applyAlignment="1">
      <alignment horizontal="left" vertical="top" readingOrder="1"/>
    </xf>
    <xf numFmtId="0" fontId="30" fillId="0" borderId="0" xfId="0" applyFont="1" applyFill="1" applyAlignment="1">
      <alignment vertical="top"/>
    </xf>
    <xf numFmtId="0" fontId="1" fillId="0" borderId="0" xfId="0" applyFont="1" applyFill="1" applyAlignment="1">
      <alignment vertical="top"/>
    </xf>
    <xf numFmtId="49" fontId="64" fillId="0" borderId="0" xfId="0" applyNumberFormat="1" applyFont="1" applyFill="1" applyBorder="1" applyAlignment="1">
      <alignment horizontal="center" vertical="center"/>
    </xf>
    <xf numFmtId="0" fontId="2" fillId="0" borderId="0" xfId="0" applyFont="1" applyFill="1" applyBorder="1" applyAlignment="1">
      <alignment vertical="center"/>
    </xf>
    <xf numFmtId="49" fontId="65" fillId="0" borderId="0" xfId="0" applyNumberFormat="1" applyFont="1" applyFill="1" applyBorder="1" applyAlignment="1">
      <alignment horizontal="center" vertical="center"/>
    </xf>
    <xf numFmtId="0" fontId="1" fillId="0" borderId="0" xfId="0" applyFont="1" applyFill="1" applyAlignment="1">
      <alignment horizontal="center"/>
    </xf>
    <xf numFmtId="0" fontId="1" fillId="0" borderId="5" xfId="0" applyFont="1" applyFill="1" applyBorder="1"/>
    <xf numFmtId="0" fontId="1" fillId="0" borderId="5" xfId="0" applyFont="1" applyFill="1" applyBorder="1" applyAlignment="1">
      <alignment horizontal="center"/>
    </xf>
    <xf numFmtId="0" fontId="51" fillId="0" borderId="0" xfId="0" applyFont="1" applyFill="1" applyBorder="1" applyAlignment="1">
      <alignment horizontal="left"/>
    </xf>
    <xf numFmtId="0" fontId="52" fillId="0" borderId="0" xfId="0" applyFont="1" applyFill="1" applyAlignment="1"/>
    <xf numFmtId="0" fontId="52" fillId="0" borderId="0" xfId="0" applyFont="1" applyFill="1" applyAlignment="1">
      <alignment horizontal="center"/>
    </xf>
    <xf numFmtId="0" fontId="54" fillId="0" borderId="0" xfId="0" applyFont="1" applyFill="1" applyAlignment="1">
      <alignment horizontal="right"/>
    </xf>
    <xf numFmtId="2" fontId="53" fillId="0" borderId="0" xfId="0" applyNumberFormat="1" applyFont="1" applyFill="1" applyAlignment="1">
      <alignment horizontal="center" wrapText="1"/>
    </xf>
    <xf numFmtId="0" fontId="53" fillId="0" borderId="0" xfId="0" applyFont="1" applyFill="1" applyAlignment="1">
      <alignment horizontal="center" wrapText="1"/>
    </xf>
    <xf numFmtId="0" fontId="53" fillId="0" borderId="0" xfId="0" applyFont="1" applyFill="1" applyAlignment="1">
      <alignment wrapText="1"/>
    </xf>
    <xf numFmtId="0" fontId="2" fillId="0" borderId="0" xfId="0" applyFont="1" applyFill="1" applyAlignment="1">
      <alignment vertical="top"/>
    </xf>
    <xf numFmtId="0" fontId="2" fillId="0" borderId="0" xfId="0" applyFont="1" applyFill="1" applyAlignment="1">
      <alignment horizontal="right" vertical="center"/>
    </xf>
    <xf numFmtId="0" fontId="2" fillId="0" borderId="0" xfId="0" applyFont="1" applyFill="1" applyAlignment="1">
      <alignment horizontal="left" vertical="center"/>
    </xf>
    <xf numFmtId="0" fontId="31" fillId="0" borderId="0" xfId="0" applyFont="1" applyFill="1" applyBorder="1" applyAlignment="1">
      <alignment horizontal="left" vertical="center"/>
    </xf>
    <xf numFmtId="3" fontId="32" fillId="0" borderId="0" xfId="0" applyNumberFormat="1" applyFont="1" applyFill="1" applyBorder="1" applyAlignment="1">
      <alignment horizontal="center" vertical="center"/>
    </xf>
    <xf numFmtId="0" fontId="32" fillId="0" borderId="0" xfId="0" applyFont="1" applyFill="1" applyBorder="1" applyAlignment="1">
      <alignment horizontal="center" vertical="center"/>
    </xf>
    <xf numFmtId="164" fontId="31" fillId="0" borderId="0" xfId="0" applyNumberFormat="1" applyFont="1" applyFill="1" applyBorder="1" applyAlignment="1">
      <alignment vertical="center"/>
    </xf>
    <xf numFmtId="164" fontId="0" fillId="0" borderId="0" xfId="0" applyNumberFormat="1" applyFill="1" applyAlignment="1">
      <alignment vertical="center"/>
    </xf>
    <xf numFmtId="0" fontId="0" fillId="0" borderId="0" xfId="0" applyFill="1" applyAlignment="1">
      <alignment vertical="center"/>
    </xf>
    <xf numFmtId="0" fontId="2" fillId="0" borderId="5" xfId="0" applyFont="1" applyFill="1" applyBorder="1" applyAlignment="1">
      <alignment horizontal="right" vertical="center"/>
    </xf>
    <xf numFmtId="0" fontId="2" fillId="0" borderId="5" xfId="0" applyFont="1" applyFill="1" applyBorder="1" applyAlignment="1">
      <alignment horizontal="left" vertical="center"/>
    </xf>
    <xf numFmtId="0" fontId="31" fillId="0" borderId="5" xfId="0" applyFont="1" applyFill="1" applyBorder="1" applyAlignment="1">
      <alignment horizontal="left" vertical="center"/>
    </xf>
    <xf numFmtId="3" fontId="33" fillId="0" borderId="5" xfId="0" applyNumberFormat="1" applyFont="1" applyFill="1" applyBorder="1" applyAlignment="1">
      <alignment horizontal="center" vertical="center"/>
    </xf>
    <xf numFmtId="0" fontId="33" fillId="0" borderId="5" xfId="0" applyFont="1" applyFill="1" applyBorder="1" applyAlignment="1">
      <alignment horizontal="center" vertical="center"/>
    </xf>
    <xf numFmtId="164" fontId="31" fillId="0" borderId="5" xfId="0" applyNumberFormat="1" applyFont="1" applyFill="1" applyBorder="1" applyAlignment="1">
      <alignment vertical="center"/>
    </xf>
    <xf numFmtId="0" fontId="2" fillId="0" borderId="0" xfId="0" applyFont="1" applyFill="1" applyAlignment="1">
      <alignment horizontal="left"/>
    </xf>
    <xf numFmtId="0" fontId="31" fillId="0" borderId="0" xfId="0" applyFont="1" applyFill="1" applyBorder="1" applyAlignment="1">
      <alignment horizontal="left"/>
    </xf>
    <xf numFmtId="0" fontId="33" fillId="0" borderId="0" xfId="0" applyFont="1" applyFill="1" applyBorder="1" applyAlignment="1">
      <alignment horizontal="left" vertical="top"/>
    </xf>
    <xf numFmtId="3" fontId="33" fillId="0" borderId="0" xfId="0" applyNumberFormat="1" applyFont="1" applyFill="1" applyBorder="1" applyAlignment="1">
      <alignment horizontal="center" vertical="top"/>
    </xf>
    <xf numFmtId="0" fontId="33" fillId="0" borderId="0" xfId="0" applyFont="1" applyFill="1" applyBorder="1" applyAlignment="1">
      <alignment horizontal="center" vertical="top"/>
    </xf>
    <xf numFmtId="164" fontId="33" fillId="0" borderId="0" xfId="0" applyNumberFormat="1" applyFont="1" applyFill="1" applyBorder="1" applyAlignment="1">
      <alignment horizontal="center" vertical="top"/>
    </xf>
    <xf numFmtId="0" fontId="46" fillId="0" borderId="0" xfId="0" applyFont="1" applyFill="1" applyBorder="1" applyAlignment="1">
      <alignment horizontal="right"/>
    </xf>
    <xf numFmtId="0" fontId="46" fillId="0" borderId="0" xfId="0" applyFont="1" applyFill="1" applyBorder="1" applyAlignment="1">
      <alignment horizontal="left"/>
    </xf>
    <xf numFmtId="0" fontId="19" fillId="0" borderId="0" xfId="0" applyFont="1" applyFill="1" applyBorder="1"/>
    <xf numFmtId="0" fontId="14" fillId="0" borderId="0" xfId="0" applyFont="1" applyFill="1" applyBorder="1" applyAlignment="1">
      <alignment horizontal="left"/>
    </xf>
    <xf numFmtId="3" fontId="55" fillId="0" borderId="0" xfId="0" applyNumberFormat="1" applyFont="1" applyFill="1" applyBorder="1" applyAlignment="1">
      <alignment horizontal="center"/>
    </xf>
    <xf numFmtId="166" fontId="55" fillId="0" borderId="0" xfId="0" applyNumberFormat="1" applyFont="1" applyFill="1" applyBorder="1" applyAlignment="1">
      <alignment horizontal="center" wrapText="1"/>
    </xf>
    <xf numFmtId="167" fontId="55" fillId="0" borderId="0" xfId="0" applyNumberFormat="1" applyFont="1" applyFill="1" applyBorder="1" applyAlignment="1">
      <alignment horizontal="center"/>
    </xf>
    <xf numFmtId="0" fontId="2" fillId="0" borderId="0" xfId="0" applyFont="1" applyFill="1" applyBorder="1" applyAlignment="1">
      <alignment horizontal="right"/>
    </xf>
    <xf numFmtId="0" fontId="2" fillId="0" borderId="0" xfId="0" applyFont="1" applyFill="1" applyBorder="1" applyAlignment="1">
      <alignment horizontal="left"/>
    </xf>
    <xf numFmtId="0" fontId="34" fillId="0" borderId="0" xfId="0" applyFont="1" applyFill="1" applyBorder="1" applyAlignment="1">
      <alignment horizontal="left"/>
    </xf>
    <xf numFmtId="2" fontId="57" fillId="0" borderId="0" xfId="0" applyNumberFormat="1" applyFont="1" applyFill="1" applyBorder="1" applyAlignment="1">
      <alignment horizontal="right" textRotation="90" wrapText="1"/>
    </xf>
    <xf numFmtId="3" fontId="57" fillId="0" borderId="0" xfId="0" applyNumberFormat="1" applyFont="1" applyFill="1" applyBorder="1" applyAlignment="1">
      <alignment horizontal="center" textRotation="90" wrapText="1"/>
    </xf>
    <xf numFmtId="167" fontId="58" fillId="0" borderId="0" xfId="0" applyNumberFormat="1" applyFont="1" applyFill="1" applyBorder="1" applyAlignment="1">
      <alignment horizontal="center"/>
    </xf>
    <xf numFmtId="0" fontId="2" fillId="0" borderId="9" xfId="0" applyFont="1" applyFill="1" applyBorder="1" applyAlignment="1">
      <alignment horizontal="right"/>
    </xf>
    <xf numFmtId="0" fontId="2" fillId="0" borderId="9" xfId="0" applyFont="1" applyFill="1" applyBorder="1" applyAlignment="1">
      <alignment horizontal="left"/>
    </xf>
    <xf numFmtId="3" fontId="55" fillId="0" borderId="9" xfId="0" applyNumberFormat="1" applyFont="1" applyFill="1" applyBorder="1" applyAlignment="1">
      <alignment horizontal="center" wrapText="1"/>
    </xf>
    <xf numFmtId="0" fontId="36" fillId="0" borderId="9" xfId="0" applyFont="1" applyFill="1" applyBorder="1" applyAlignment="1">
      <alignment horizontal="left" wrapText="1"/>
    </xf>
    <xf numFmtId="2" fontId="57" fillId="0" borderId="9" xfId="0" applyNumberFormat="1" applyFont="1" applyFill="1" applyBorder="1" applyAlignment="1">
      <alignment horizontal="right" textRotation="90" wrapText="1"/>
    </xf>
    <xf numFmtId="3" fontId="57" fillId="0" borderId="9" xfId="0" applyNumberFormat="1" applyFont="1" applyFill="1" applyBorder="1" applyAlignment="1">
      <alignment horizontal="right" textRotation="90" wrapText="1"/>
    </xf>
    <xf numFmtId="3" fontId="57" fillId="0" borderId="9" xfId="0" applyNumberFormat="1" applyFont="1" applyFill="1" applyBorder="1" applyAlignment="1">
      <alignment horizontal="center" textRotation="90" wrapText="1"/>
    </xf>
    <xf numFmtId="168" fontId="57" fillId="0" borderId="9" xfId="0" applyNumberFormat="1" applyFont="1" applyFill="1" applyBorder="1" applyAlignment="1">
      <alignment horizontal="right" textRotation="90" wrapText="1"/>
    </xf>
    <xf numFmtId="0" fontId="2" fillId="0" borderId="11" xfId="0" applyFont="1" applyFill="1" applyBorder="1" applyAlignment="1">
      <alignment horizontal="right" vertical="center"/>
    </xf>
    <xf numFmtId="0" fontId="2" fillId="0" borderId="11" xfId="0" applyFont="1" applyFill="1" applyBorder="1" applyAlignment="1">
      <alignment horizontal="left" vertical="center"/>
    </xf>
    <xf numFmtId="0" fontId="38" fillId="0" borderId="11" xfId="0" applyFont="1" applyFill="1" applyBorder="1" applyAlignment="1">
      <alignment horizontal="left" vertical="center"/>
    </xf>
    <xf numFmtId="3" fontId="38" fillId="0" borderId="11" xfId="0" applyNumberFormat="1" applyFont="1" applyFill="1" applyBorder="1" applyAlignment="1">
      <alignment horizontal="right" vertical="center"/>
    </xf>
    <xf numFmtId="164" fontId="38" fillId="0" borderId="11" xfId="0" applyNumberFormat="1" applyFont="1" applyFill="1" applyBorder="1" applyAlignment="1">
      <alignment horizontal="right" vertical="center"/>
    </xf>
    <xf numFmtId="168" fontId="38" fillId="0" borderId="11" xfId="0" applyNumberFormat="1" applyFont="1" applyFill="1" applyBorder="1" applyAlignment="1">
      <alignment horizontal="right" vertical="center"/>
    </xf>
    <xf numFmtId="0" fontId="6" fillId="0" borderId="0" xfId="0" applyFont="1" applyFill="1" applyAlignment="1">
      <alignment vertical="center"/>
    </xf>
    <xf numFmtId="0" fontId="38" fillId="0" borderId="0" xfId="0" applyFont="1" applyFill="1" applyBorder="1" applyAlignment="1">
      <alignment horizontal="left" vertical="center"/>
    </xf>
    <xf numFmtId="3" fontId="38" fillId="0" borderId="0" xfId="0" applyNumberFormat="1" applyFont="1" applyFill="1" applyBorder="1" applyAlignment="1">
      <alignment horizontal="right" vertical="center"/>
    </xf>
    <xf numFmtId="164" fontId="38" fillId="0" borderId="0" xfId="0" applyNumberFormat="1" applyFont="1" applyFill="1" applyBorder="1" applyAlignment="1">
      <alignment horizontal="right" vertical="center"/>
    </xf>
    <xf numFmtId="168" fontId="38" fillId="0" borderId="0" xfId="0" applyNumberFormat="1" applyFont="1" applyFill="1" applyBorder="1" applyAlignment="1">
      <alignment horizontal="right" vertical="center"/>
    </xf>
    <xf numFmtId="0" fontId="2" fillId="0" borderId="9" xfId="0" applyFont="1" applyFill="1" applyBorder="1" applyAlignment="1">
      <alignment horizontal="right" vertical="center"/>
    </xf>
    <xf numFmtId="0" fontId="2" fillId="0" borderId="9" xfId="0" applyFont="1" applyFill="1" applyBorder="1" applyAlignment="1">
      <alignment horizontal="left" vertical="center"/>
    </xf>
    <xf numFmtId="0" fontId="2" fillId="0" borderId="9" xfId="0" applyFont="1" applyFill="1" applyBorder="1" applyAlignment="1">
      <alignment vertical="center"/>
    </xf>
    <xf numFmtId="0" fontId="38" fillId="0" borderId="9" xfId="0" applyFont="1" applyFill="1" applyBorder="1" applyAlignment="1">
      <alignment horizontal="left" vertical="center"/>
    </xf>
    <xf numFmtId="3" fontId="38" fillId="0" borderId="9" xfId="0" applyNumberFormat="1" applyFont="1" applyFill="1" applyBorder="1" applyAlignment="1">
      <alignment horizontal="right" vertical="center"/>
    </xf>
    <xf numFmtId="164" fontId="38" fillId="0" borderId="9" xfId="0" applyNumberFormat="1" applyFont="1" applyFill="1" applyBorder="1" applyAlignment="1">
      <alignment horizontal="right" vertical="center"/>
    </xf>
    <xf numFmtId="168" fontId="38" fillId="0" borderId="9" xfId="0" applyNumberFormat="1" applyFont="1" applyFill="1" applyBorder="1" applyAlignment="1">
      <alignment horizontal="right" vertical="center"/>
    </xf>
    <xf numFmtId="3" fontId="37" fillId="0" borderId="0" xfId="0" applyNumberFormat="1" applyFont="1" applyFill="1" applyBorder="1" applyAlignment="1">
      <alignment horizontal="left" vertical="center"/>
    </xf>
    <xf numFmtId="173" fontId="38" fillId="0" borderId="0" xfId="0" applyNumberFormat="1" applyFont="1" applyFill="1" applyBorder="1" applyAlignment="1">
      <alignment horizontal="right" vertical="center"/>
    </xf>
    <xf numFmtId="0" fontId="2" fillId="0" borderId="0" xfId="0" applyFont="1" applyFill="1" applyBorder="1" applyAlignment="1">
      <alignment horizontal="right" vertical="center"/>
    </xf>
    <xf numFmtId="0" fontId="2" fillId="0" borderId="0" xfId="0" applyFont="1" applyFill="1" applyBorder="1" applyAlignment="1">
      <alignment horizontal="left" vertical="center"/>
    </xf>
    <xf numFmtId="0" fontId="6" fillId="0" borderId="0" xfId="0" applyFont="1" applyFill="1" applyBorder="1" applyAlignment="1">
      <alignment vertical="center"/>
    </xf>
    <xf numFmtId="0" fontId="2" fillId="0" borderId="0" xfId="0" quotePrefix="1" applyFont="1" applyFill="1" applyAlignment="1">
      <alignment horizontal="right" vertical="center"/>
    </xf>
    <xf numFmtId="0" fontId="2" fillId="0" borderId="0" xfId="0" applyFont="1" applyFill="1" applyAlignment="1">
      <alignment vertical="center"/>
    </xf>
    <xf numFmtId="0" fontId="2" fillId="0" borderId="0" xfId="0" applyFont="1" applyFill="1" applyAlignment="1">
      <alignment horizontal="right"/>
    </xf>
    <xf numFmtId="3" fontId="31" fillId="0" borderId="0" xfId="0" applyNumberFormat="1" applyFont="1" applyFill="1" applyBorder="1" applyAlignment="1"/>
    <xf numFmtId="0" fontId="31" fillId="0" borderId="0" xfId="0" applyFont="1" applyFill="1" applyBorder="1" applyAlignment="1"/>
    <xf numFmtId="164" fontId="31" fillId="0" borderId="0" xfId="0" applyNumberFormat="1" applyFont="1" applyFill="1" applyBorder="1" applyAlignment="1"/>
    <xf numFmtId="168" fontId="31" fillId="0" borderId="0" xfId="0" applyNumberFormat="1" applyFont="1" applyFill="1" applyBorder="1" applyAlignment="1"/>
    <xf numFmtId="164" fontId="31" fillId="0" borderId="0" xfId="0" applyNumberFormat="1" applyFont="1" applyFill="1" applyBorder="1" applyAlignment="1">
      <alignment horizontal="center"/>
    </xf>
    <xf numFmtId="164" fontId="35" fillId="0" borderId="0" xfId="0" applyNumberFormat="1" applyFont="1" applyFill="1" applyBorder="1" applyAlignment="1">
      <alignment horizontal="right"/>
    </xf>
    <xf numFmtId="0" fontId="80" fillId="0" borderId="0" xfId="0" applyFont="1" applyFill="1" applyBorder="1"/>
    <xf numFmtId="0" fontId="51" fillId="0" borderId="0" xfId="0" applyFont="1" applyFill="1" applyBorder="1" applyAlignment="1">
      <alignment horizontal="left" vertical="center"/>
    </xf>
    <xf numFmtId="0" fontId="52" fillId="0" borderId="0" xfId="0" applyFont="1" applyFill="1" applyAlignment="1">
      <alignment vertical="center"/>
    </xf>
    <xf numFmtId="0" fontId="52" fillId="0" borderId="0" xfId="0" applyFont="1" applyFill="1" applyAlignment="1">
      <alignment horizontal="center" vertical="center"/>
    </xf>
    <xf numFmtId="2" fontId="53" fillId="0" borderId="0" xfId="0" applyNumberFormat="1" applyFont="1" applyFill="1" applyBorder="1" applyAlignment="1">
      <alignment horizontal="center" vertical="center" wrapText="1"/>
    </xf>
    <xf numFmtId="2" fontId="23" fillId="0" borderId="0" xfId="0" applyNumberFormat="1" applyFont="1" applyFill="1" applyBorder="1" applyAlignment="1">
      <alignment horizontal="center" vertical="center" wrapText="1"/>
    </xf>
    <xf numFmtId="0" fontId="54" fillId="0" borderId="0" xfId="0" applyFont="1" applyFill="1" applyAlignment="1">
      <alignment horizontal="right" vertical="center"/>
    </xf>
    <xf numFmtId="0" fontId="53" fillId="0" borderId="0" xfId="0" applyFont="1" applyFill="1" applyAlignment="1">
      <alignment horizontal="center" vertical="center" wrapText="1"/>
    </xf>
    <xf numFmtId="0" fontId="0" fillId="0" borderId="0" xfId="0" applyFill="1" applyBorder="1" applyAlignment="1">
      <alignment vertical="center"/>
    </xf>
    <xf numFmtId="0" fontId="80" fillId="0" borderId="0" xfId="0" applyFont="1" applyFill="1" applyBorder="1" applyAlignment="1">
      <alignment vertical="center"/>
    </xf>
    <xf numFmtId="0" fontId="26" fillId="0" borderId="0" xfId="0" applyFont="1" applyFill="1"/>
    <xf numFmtId="0" fontId="26" fillId="0" borderId="0" xfId="0" applyFont="1" applyFill="1" applyAlignment="1">
      <alignment horizontal="center"/>
    </xf>
    <xf numFmtId="0" fontId="60" fillId="0" borderId="0" xfId="0" applyFont="1" applyFill="1" applyAlignment="1">
      <alignment horizontal="right"/>
    </xf>
    <xf numFmtId="0" fontId="73" fillId="0" borderId="9" xfId="0" applyFont="1" applyFill="1" applyBorder="1" applyAlignment="1"/>
    <xf numFmtId="0" fontId="74" fillId="0" borderId="0" xfId="0" applyFont="1" applyFill="1" applyBorder="1" applyAlignment="1">
      <alignment wrapText="1"/>
    </xf>
    <xf numFmtId="0" fontId="74" fillId="0" borderId="0" xfId="0" applyFont="1" applyFill="1" applyBorder="1" applyAlignment="1">
      <alignment horizontal="center" wrapText="1"/>
    </xf>
    <xf numFmtId="0" fontId="74" fillId="0" borderId="0" xfId="0" applyFont="1" applyFill="1" applyBorder="1" applyAlignment="1">
      <alignment horizontal="left" wrapText="1"/>
    </xf>
    <xf numFmtId="0" fontId="74" fillId="0" borderId="0" xfId="0" applyFont="1" applyFill="1" applyBorder="1" applyAlignment="1">
      <alignment horizontal="right" wrapText="1"/>
    </xf>
    <xf numFmtId="0" fontId="74" fillId="0" borderId="0" xfId="0" applyFont="1" applyFill="1" applyAlignment="1">
      <alignment horizontal="right"/>
    </xf>
    <xf numFmtId="0" fontId="73" fillId="0" borderId="0" xfId="0" applyFont="1" applyFill="1" applyBorder="1" applyAlignment="1"/>
    <xf numFmtId="0" fontId="80" fillId="0" borderId="0" xfId="0" applyFont="1" applyFill="1" applyBorder="1" applyAlignment="1"/>
    <xf numFmtId="0" fontId="14" fillId="0" borderId="11" xfId="0" applyFont="1" applyFill="1" applyBorder="1" applyAlignment="1"/>
    <xf numFmtId="0" fontId="15" fillId="0" borderId="4" xfId="0" applyFont="1" applyFill="1" applyBorder="1" applyAlignment="1"/>
    <xf numFmtId="0" fontId="15" fillId="0" borderId="4" xfId="0" applyFont="1" applyFill="1" applyBorder="1" applyAlignment="1">
      <alignment horizontal="center"/>
    </xf>
    <xf numFmtId="0" fontId="16" fillId="0" borderId="0" xfId="0" applyFont="1" applyFill="1" applyBorder="1" applyAlignment="1">
      <alignment horizontal="right"/>
    </xf>
    <xf numFmtId="0" fontId="19" fillId="0" borderId="0" xfId="0" applyFont="1" applyFill="1" applyBorder="1" applyAlignment="1"/>
    <xf numFmtId="0" fontId="2" fillId="0" borderId="0" xfId="0" applyFont="1" applyFill="1" applyBorder="1" applyAlignment="1">
      <alignment horizontal="right" vertical="top"/>
    </xf>
    <xf numFmtId="0" fontId="2" fillId="0" borderId="0" xfId="0" applyFont="1" applyFill="1" applyBorder="1" applyAlignment="1">
      <alignment horizontal="right" vertical="top" wrapText="1" indent="1"/>
    </xf>
    <xf numFmtId="0" fontId="2" fillId="0" borderId="0" xfId="0" applyFont="1" applyFill="1" applyBorder="1" applyAlignment="1">
      <alignment vertical="top"/>
    </xf>
    <xf numFmtId="3" fontId="2" fillId="0" borderId="0" xfId="0" applyNumberFormat="1" applyFont="1" applyFill="1" applyBorder="1" applyAlignment="1">
      <alignment horizontal="right" vertical="top"/>
    </xf>
    <xf numFmtId="1" fontId="2" fillId="0" borderId="0" xfId="0" applyNumberFormat="1" applyFont="1" applyFill="1" applyBorder="1" applyAlignment="1">
      <alignment horizontal="right" vertical="top"/>
    </xf>
    <xf numFmtId="0" fontId="4" fillId="0" borderId="0" xfId="0" applyFont="1" applyFill="1" applyAlignment="1">
      <alignment horizontal="right"/>
    </xf>
    <xf numFmtId="0" fontId="5" fillId="0" borderId="0" xfId="0" quotePrefix="1" applyFont="1" applyFill="1" applyBorder="1" applyAlignment="1">
      <alignment horizontal="center" vertical="center"/>
    </xf>
    <xf numFmtId="0" fontId="5" fillId="0" borderId="0" xfId="0" quotePrefix="1" applyFont="1" applyFill="1" applyBorder="1" applyAlignment="1">
      <alignment horizontal="left" vertical="center"/>
    </xf>
    <xf numFmtId="0" fontId="41" fillId="0" borderId="0" xfId="0" applyFont="1" applyFill="1" applyAlignment="1">
      <alignment horizontal="center" vertical="center" wrapText="1"/>
    </xf>
    <xf numFmtId="0" fontId="42" fillId="0" borderId="0" xfId="0" applyFont="1" applyFill="1" applyAlignment="1">
      <alignment horizontal="right" vertical="center" wrapText="1"/>
    </xf>
    <xf numFmtId="0" fontId="7" fillId="0" borderId="0" xfId="0" applyFont="1" applyFill="1" applyAlignment="1">
      <alignment horizontal="left" vertical="center"/>
    </xf>
    <xf numFmtId="0" fontId="7" fillId="0" borderId="0" xfId="0" applyFont="1" applyFill="1" applyAlignment="1">
      <alignment vertical="center"/>
    </xf>
    <xf numFmtId="174" fontId="2" fillId="0" borderId="0" xfId="0" applyNumberFormat="1" applyFont="1" applyFill="1" applyAlignment="1"/>
    <xf numFmtId="165" fontId="2" fillId="0" borderId="0" xfId="0" applyNumberFormat="1" applyFont="1" applyFill="1" applyAlignment="1">
      <alignment horizontal="left"/>
    </xf>
    <xf numFmtId="164" fontId="2" fillId="0" borderId="0" xfId="0" applyNumberFormat="1" applyFont="1" applyFill="1" applyAlignment="1">
      <alignment horizontal="right" indent="1"/>
    </xf>
    <xf numFmtId="0" fontId="77" fillId="0" borderId="0" xfId="0" applyFont="1" applyFill="1" applyAlignment="1">
      <alignment horizontal="right" vertical="center" wrapText="1"/>
    </xf>
    <xf numFmtId="0" fontId="79" fillId="0" borderId="0" xfId="0" applyFont="1" applyFill="1" applyAlignment="1">
      <alignment horizontal="right" vertical="center" wrapText="1"/>
    </xf>
    <xf numFmtId="2" fontId="79" fillId="0" borderId="0" xfId="0" applyNumberFormat="1" applyFont="1" applyFill="1" applyBorder="1" applyAlignment="1">
      <alignment horizontal="right" vertical="center"/>
    </xf>
    <xf numFmtId="0" fontId="2" fillId="0" borderId="2" xfId="0" applyFont="1" applyFill="1" applyBorder="1" applyAlignment="1">
      <alignment horizontal="right" vertical="top" wrapText="1" indent="1"/>
    </xf>
    <xf numFmtId="0" fontId="2" fillId="0" borderId="2" xfId="0" applyFont="1" applyFill="1" applyBorder="1" applyAlignment="1">
      <alignment vertical="top"/>
    </xf>
    <xf numFmtId="3" fontId="2" fillId="0" borderId="2" xfId="0" applyNumberFormat="1" applyFont="1" applyFill="1" applyBorder="1" applyAlignment="1">
      <alignment horizontal="right" vertical="top"/>
    </xf>
    <xf numFmtId="1" fontId="2" fillId="0" borderId="2" xfId="0" applyNumberFormat="1" applyFont="1" applyFill="1" applyBorder="1" applyAlignment="1">
      <alignment horizontal="right" vertical="top"/>
    </xf>
    <xf numFmtId="0" fontId="2" fillId="0" borderId="1" xfId="0" applyFont="1" applyFill="1" applyBorder="1" applyAlignment="1"/>
    <xf numFmtId="0" fontId="2" fillId="0" borderId="1" xfId="0" applyFont="1" applyFill="1" applyBorder="1" applyAlignment="1">
      <alignment horizontal="left"/>
    </xf>
    <xf numFmtId="0" fontId="5" fillId="0" borderId="0" xfId="0" applyFont="1" applyFill="1" applyBorder="1" applyAlignment="1">
      <alignment horizontal="center" vertical="center" wrapText="1"/>
    </xf>
    <xf numFmtId="0" fontId="5" fillId="0" borderId="0" xfId="0" applyFont="1" applyFill="1" applyBorder="1" applyAlignment="1">
      <alignment horizontal="left" vertical="center" wrapText="1"/>
    </xf>
    <xf numFmtId="0" fontId="7" fillId="0" borderId="0" xfId="0" applyFont="1" applyFill="1" applyAlignment="1">
      <alignment horizontal="left" vertical="center" wrapText="1"/>
    </xf>
    <xf numFmtId="0" fontId="7" fillId="0" borderId="0" xfId="0" applyFont="1" applyFill="1" applyAlignment="1">
      <alignment vertical="center" wrapText="1"/>
    </xf>
    <xf numFmtId="0" fontId="2" fillId="0" borderId="1" xfId="0" applyFont="1" applyFill="1" applyBorder="1" applyAlignment="1">
      <alignment horizontal="right" vertical="center" wrapText="1" indent="1"/>
    </xf>
    <xf numFmtId="0" fontId="2" fillId="0" borderId="1" xfId="0" applyFont="1" applyFill="1" applyBorder="1" applyAlignment="1">
      <alignment vertical="top"/>
    </xf>
    <xf numFmtId="3" fontId="2" fillId="0" borderId="1" xfId="0" applyNumberFormat="1" applyFont="1" applyFill="1" applyBorder="1" applyAlignment="1">
      <alignment horizontal="right" vertical="top"/>
    </xf>
    <xf numFmtId="1" fontId="2" fillId="0" borderId="1" xfId="0" applyNumberFormat="1" applyFont="1" applyFill="1" applyBorder="1" applyAlignment="1">
      <alignment horizontal="right" vertical="top"/>
    </xf>
    <xf numFmtId="0" fontId="2" fillId="0" borderId="1" xfId="0" applyFont="1" applyFill="1" applyBorder="1"/>
    <xf numFmtId="0" fontId="7" fillId="0" borderId="0" xfId="0" applyFont="1" applyFill="1" applyBorder="1" applyAlignment="1">
      <alignment vertical="center" wrapText="1"/>
    </xf>
    <xf numFmtId="0" fontId="7" fillId="0" borderId="0" xfId="0" applyFont="1" applyFill="1" applyBorder="1" applyAlignment="1">
      <alignment horizontal="left" vertical="center" wrapText="1"/>
    </xf>
    <xf numFmtId="0" fontId="2" fillId="0" borderId="2" xfId="0" applyFont="1" applyFill="1" applyBorder="1" applyAlignment="1">
      <alignment horizontal="right" vertical="center" wrapText="1" indent="1"/>
    </xf>
    <xf numFmtId="0" fontId="2" fillId="0" borderId="2" xfId="0" applyFont="1" applyFill="1" applyBorder="1"/>
    <xf numFmtId="0" fontId="2" fillId="0" borderId="2" xfId="0" applyFont="1" applyFill="1" applyBorder="1" applyAlignment="1">
      <alignment horizontal="left"/>
    </xf>
    <xf numFmtId="0" fontId="2" fillId="0" borderId="4" xfId="0" applyFont="1" applyFill="1" applyBorder="1" applyAlignment="1">
      <alignment horizontal="right" vertical="top" wrapText="1" indent="1"/>
    </xf>
    <xf numFmtId="0" fontId="2" fillId="0" borderId="4" xfId="0" applyFont="1" applyFill="1" applyBorder="1" applyAlignment="1">
      <alignment vertical="top"/>
    </xf>
    <xf numFmtId="3" fontId="2" fillId="0" borderId="4" xfId="0" applyNumberFormat="1" applyFont="1" applyFill="1" applyBorder="1" applyAlignment="1">
      <alignment horizontal="right" vertical="top"/>
    </xf>
    <xf numFmtId="1" fontId="2" fillId="0" borderId="4" xfId="0" applyNumberFormat="1" applyFont="1" applyFill="1" applyBorder="1" applyAlignment="1">
      <alignment horizontal="right" vertical="top"/>
    </xf>
    <xf numFmtId="0" fontId="5" fillId="0" borderId="4" xfId="0" applyFont="1" applyFill="1" applyBorder="1" applyAlignment="1">
      <alignment horizontal="center" vertical="center" wrapText="1"/>
    </xf>
    <xf numFmtId="0" fontId="5" fillId="0" borderId="4" xfId="0" applyFont="1" applyFill="1" applyBorder="1" applyAlignment="1">
      <alignment horizontal="left" vertical="center" wrapText="1"/>
    </xf>
    <xf numFmtId="0" fontId="2" fillId="0" borderId="3" xfId="0" applyFont="1" applyFill="1" applyBorder="1" applyAlignment="1">
      <alignment horizontal="right" vertical="top" wrapText="1" indent="1"/>
    </xf>
    <xf numFmtId="0" fontId="2" fillId="0" borderId="3" xfId="0" applyFont="1" applyFill="1" applyBorder="1" applyAlignment="1">
      <alignment vertical="top"/>
    </xf>
    <xf numFmtId="3" fontId="2" fillId="0" borderId="3" xfId="0" applyNumberFormat="1" applyFont="1" applyFill="1" applyBorder="1" applyAlignment="1">
      <alignment horizontal="right" vertical="top"/>
    </xf>
    <xf numFmtId="1" fontId="2" fillId="0" borderId="3" xfId="0" applyNumberFormat="1" applyFont="1" applyFill="1" applyBorder="1" applyAlignment="1">
      <alignment horizontal="right" vertical="top"/>
    </xf>
    <xf numFmtId="0" fontId="2" fillId="0" borderId="2" xfId="0" applyFont="1" applyFill="1" applyBorder="1" applyAlignment="1">
      <alignment horizontal="right"/>
    </xf>
    <xf numFmtId="0" fontId="14" fillId="0" borderId="0" xfId="0" applyFont="1" applyFill="1" applyBorder="1" applyAlignment="1"/>
    <xf numFmtId="0" fontId="15" fillId="0" borderId="0" xfId="0" applyFont="1" applyFill="1" applyBorder="1" applyAlignment="1"/>
    <xf numFmtId="0" fontId="15" fillId="0" borderId="0" xfId="0" applyFont="1" applyFill="1" applyBorder="1" applyAlignment="1">
      <alignment horizontal="center"/>
    </xf>
    <xf numFmtId="0" fontId="17" fillId="0" borderId="0" xfId="0" quotePrefix="1" applyFont="1" applyFill="1" applyBorder="1" applyAlignment="1">
      <alignment horizontal="right" wrapText="1" indent="3"/>
    </xf>
    <xf numFmtId="0" fontId="18" fillId="0" borderId="0" xfId="0" applyFont="1" applyFill="1" applyBorder="1" applyAlignment="1">
      <alignment wrapText="1"/>
    </xf>
    <xf numFmtId="0" fontId="5" fillId="0" borderId="3" xfId="0" applyFont="1" applyFill="1" applyBorder="1" applyAlignment="1">
      <alignment horizontal="center" vertical="center" wrapText="1"/>
    </xf>
    <xf numFmtId="0" fontId="5" fillId="0" borderId="3" xfId="0" applyFont="1" applyFill="1" applyBorder="1" applyAlignment="1">
      <alignment horizontal="left" vertical="center" wrapText="1"/>
    </xf>
    <xf numFmtId="2" fontId="64" fillId="0" borderId="1" xfId="0" applyNumberFormat="1" applyFont="1" applyFill="1" applyBorder="1" applyAlignment="1">
      <alignment horizontal="center" vertical="center"/>
    </xf>
    <xf numFmtId="0" fontId="14" fillId="0" borderId="4" xfId="0" applyFont="1" applyFill="1" applyBorder="1" applyAlignment="1"/>
    <xf numFmtId="0" fontId="15" fillId="0" borderId="4" xfId="0" applyFont="1" applyFill="1" applyBorder="1" applyAlignment="1">
      <alignment horizontal="right"/>
    </xf>
    <xf numFmtId="0" fontId="17" fillId="0" borderId="4" xfId="0" quotePrefix="1" applyFont="1" applyFill="1" applyBorder="1" applyAlignment="1">
      <alignment horizontal="right" indent="3"/>
    </xf>
    <xf numFmtId="0" fontId="18" fillId="0" borderId="4" xfId="0" applyFont="1" applyFill="1" applyBorder="1" applyAlignment="1"/>
    <xf numFmtId="0" fontId="18" fillId="0" borderId="4" xfId="0" applyFont="1" applyFill="1" applyBorder="1" applyAlignment="1">
      <alignment horizontal="left"/>
    </xf>
    <xf numFmtId="0" fontId="2" fillId="0" borderId="2" xfId="0" applyFont="1" applyFill="1" applyBorder="1" applyAlignment="1"/>
    <xf numFmtId="0" fontId="5" fillId="0" borderId="4" xfId="0" quotePrefix="1" applyFont="1" applyFill="1" applyBorder="1" applyAlignment="1">
      <alignment horizontal="center" vertical="center"/>
    </xf>
    <xf numFmtId="0" fontId="5" fillId="0" borderId="4" xfId="0" quotePrefix="1" applyFont="1" applyFill="1" applyBorder="1" applyAlignment="1">
      <alignment horizontal="left" vertical="center"/>
    </xf>
    <xf numFmtId="0" fontId="2" fillId="0" borderId="2" xfId="0" applyFont="1" applyFill="1" applyBorder="1" applyAlignment="1">
      <alignment horizontal="right" vertical="top"/>
    </xf>
    <xf numFmtId="0" fontId="17" fillId="0" borderId="4" xfId="0" quotePrefix="1" applyFont="1" applyFill="1" applyBorder="1" applyAlignment="1">
      <alignment horizontal="right" wrapText="1" indent="3"/>
    </xf>
    <xf numFmtId="0" fontId="18" fillId="0" borderId="4" xfId="0" applyFont="1" applyFill="1" applyBorder="1" applyAlignment="1">
      <alignment wrapText="1"/>
    </xf>
    <xf numFmtId="0" fontId="15" fillId="0" borderId="0" xfId="0" applyFont="1" applyFill="1" applyBorder="1" applyAlignment="1">
      <alignment horizontal="right"/>
    </xf>
    <xf numFmtId="0" fontId="17" fillId="0" borderId="0" xfId="0" quotePrefix="1" applyFont="1" applyFill="1" applyBorder="1" applyAlignment="1">
      <alignment horizontal="right" indent="3"/>
    </xf>
    <xf numFmtId="0" fontId="18" fillId="0" borderId="0" xfId="0" applyFont="1" applyFill="1" applyBorder="1" applyAlignment="1"/>
    <xf numFmtId="0" fontId="18" fillId="0" borderId="0" xfId="0" applyFont="1" applyFill="1" applyBorder="1" applyAlignment="1">
      <alignment horizontal="left"/>
    </xf>
    <xf numFmtId="16" fontId="2" fillId="0" borderId="0" xfId="0" quotePrefix="1" applyNumberFormat="1" applyFont="1" applyFill="1" applyBorder="1" applyAlignment="1">
      <alignment vertical="top"/>
    </xf>
    <xf numFmtId="0" fontId="2" fillId="0" borderId="0" xfId="0" quotePrefix="1" applyFont="1" applyFill="1" applyBorder="1" applyAlignment="1">
      <alignment vertical="top"/>
    </xf>
    <xf numFmtId="165" fontId="9" fillId="0" borderId="0" xfId="0" applyNumberFormat="1" applyFont="1" applyFill="1" applyAlignment="1">
      <alignment horizontal="right" indent="3"/>
    </xf>
    <xf numFmtId="165" fontId="2" fillId="0" borderId="0" xfId="0" applyNumberFormat="1" applyFont="1" applyFill="1" applyAlignment="1"/>
    <xf numFmtId="164" fontId="2" fillId="0" borderId="0" xfId="0" applyNumberFormat="1" applyFont="1" applyFill="1" applyAlignment="1"/>
    <xf numFmtId="164" fontId="2" fillId="0" borderId="0" xfId="0" applyNumberFormat="1" applyFont="1" applyFill="1" applyAlignment="1">
      <alignment horizontal="left"/>
    </xf>
    <xf numFmtId="2" fontId="2" fillId="0" borderId="0" xfId="0" applyNumberFormat="1" applyFont="1" applyFill="1" applyAlignment="1"/>
    <xf numFmtId="165" fontId="2" fillId="0" borderId="0" xfId="0" applyNumberFormat="1" applyFont="1" applyFill="1" applyAlignment="1">
      <alignment horizontal="right" vertical="center"/>
    </xf>
    <xf numFmtId="164" fontId="2" fillId="0" borderId="0" xfId="0" applyNumberFormat="1" applyFont="1" applyFill="1" applyAlignment="1">
      <alignment horizontal="right" vertical="center"/>
    </xf>
    <xf numFmtId="0" fontId="2" fillId="0" borderId="0" xfId="0" applyFont="1" applyFill="1" applyBorder="1" applyAlignment="1">
      <alignment horizontal="center" vertical="top" wrapText="1"/>
    </xf>
    <xf numFmtId="0" fontId="3" fillId="0" borderId="0" xfId="0" applyFont="1" applyFill="1" applyBorder="1" applyAlignment="1">
      <alignment horizontal="center" vertical="top" wrapText="1"/>
    </xf>
    <xf numFmtId="0" fontId="2" fillId="0" borderId="9" xfId="0" applyFont="1" applyFill="1" applyBorder="1" applyAlignment="1">
      <alignment horizontal="right" vertical="top"/>
    </xf>
    <xf numFmtId="0" fontId="6" fillId="0" borderId="9" xfId="0" applyFont="1" applyFill="1" applyBorder="1" applyAlignment="1">
      <alignment vertical="top" wrapText="1"/>
    </xf>
    <xf numFmtId="0" fontId="3" fillId="0" borderId="9" xfId="0" applyFont="1" applyFill="1" applyBorder="1" applyAlignment="1">
      <alignment horizontal="center" vertical="top" wrapText="1"/>
    </xf>
    <xf numFmtId="3" fontId="2" fillId="0" borderId="9" xfId="0" applyNumberFormat="1" applyFont="1" applyFill="1" applyBorder="1" applyAlignment="1">
      <alignment horizontal="right" vertical="top"/>
    </xf>
    <xf numFmtId="1" fontId="2" fillId="0" borderId="9" xfId="0" applyNumberFormat="1" applyFont="1" applyFill="1" applyBorder="1" applyAlignment="1">
      <alignment horizontal="right" vertical="top"/>
    </xf>
    <xf numFmtId="0" fontId="41" fillId="0" borderId="9" xfId="0" applyFont="1" applyFill="1" applyBorder="1" applyAlignment="1">
      <alignment horizontal="center" vertical="center" wrapText="1"/>
    </xf>
    <xf numFmtId="2" fontId="65" fillId="0" borderId="9" xfId="0" applyNumberFormat="1" applyFont="1" applyFill="1" applyBorder="1" applyAlignment="1">
      <alignment horizontal="center" vertical="center"/>
    </xf>
    <xf numFmtId="0" fontId="17" fillId="0" borderId="3" xfId="0" quotePrefix="1" applyFont="1" applyFill="1" applyBorder="1" applyAlignment="1">
      <alignment horizontal="right" wrapText="1" indent="3"/>
    </xf>
    <xf numFmtId="0" fontId="18" fillId="0" borderId="3" xfId="0" applyFont="1" applyFill="1" applyBorder="1" applyAlignment="1">
      <alignment wrapText="1"/>
    </xf>
    <xf numFmtId="0" fontId="2" fillId="0" borderId="1" xfId="0" applyFont="1" applyFill="1" applyBorder="1" applyAlignment="1">
      <alignment horizontal="right" vertical="center"/>
    </xf>
    <xf numFmtId="0" fontId="19" fillId="0" borderId="0" xfId="0" applyFont="1" applyFill="1" applyAlignment="1"/>
    <xf numFmtId="0" fontId="19" fillId="0" borderId="0" xfId="0" applyFont="1" applyFill="1" applyAlignment="1">
      <alignment horizontal="right" indent="3"/>
    </xf>
    <xf numFmtId="9" fontId="2" fillId="0" borderId="0" xfId="1" applyFont="1" applyFill="1" applyAlignment="1"/>
    <xf numFmtId="0" fontId="2" fillId="0" borderId="9" xfId="0" applyFont="1" applyFill="1" applyBorder="1" applyAlignment="1">
      <alignment horizontal="right" vertical="top" wrapText="1" indent="1"/>
    </xf>
    <xf numFmtId="0" fontId="2" fillId="0" borderId="9" xfId="0" applyFont="1" applyFill="1" applyBorder="1" applyAlignment="1">
      <alignment vertical="top"/>
    </xf>
    <xf numFmtId="0" fontId="2" fillId="0" borderId="9" xfId="0" applyFont="1" applyFill="1" applyBorder="1" applyAlignment="1"/>
    <xf numFmtId="0" fontId="2" fillId="0" borderId="11" xfId="0" applyFont="1" applyFill="1" applyBorder="1" applyAlignment="1">
      <alignment horizontal="right" vertical="top"/>
    </xf>
    <xf numFmtId="0" fontId="2" fillId="0" borderId="11" xfId="0" applyFont="1" applyFill="1" applyBorder="1" applyAlignment="1">
      <alignment horizontal="right" vertical="top" wrapText="1" indent="1"/>
    </xf>
    <xf numFmtId="0" fontId="2" fillId="0" borderId="11" xfId="0" applyFont="1" applyFill="1" applyBorder="1" applyAlignment="1">
      <alignment vertical="top"/>
    </xf>
    <xf numFmtId="3" fontId="2" fillId="0" borderId="11" xfId="0" applyNumberFormat="1" applyFont="1" applyFill="1" applyBorder="1" applyAlignment="1">
      <alignment horizontal="right" vertical="top"/>
    </xf>
    <xf numFmtId="1" fontId="2" fillId="0" borderId="11" xfId="0" applyNumberFormat="1" applyFont="1" applyFill="1" applyBorder="1" applyAlignment="1">
      <alignment horizontal="right" vertical="top"/>
    </xf>
    <xf numFmtId="0" fontId="5" fillId="0" borderId="11" xfId="0" quotePrefix="1" applyFont="1" applyFill="1" applyBorder="1" applyAlignment="1">
      <alignment horizontal="center" vertical="center"/>
    </xf>
    <xf numFmtId="0" fontId="5" fillId="0" borderId="11" xfId="0" quotePrefix="1" applyFont="1" applyFill="1" applyBorder="1" applyAlignment="1">
      <alignment horizontal="left" vertical="center"/>
    </xf>
    <xf numFmtId="0" fontId="1" fillId="0" borderId="0" xfId="0" applyFont="1" applyFill="1" applyBorder="1" applyAlignment="1">
      <alignment horizontal="right" vertical="top"/>
    </xf>
    <xf numFmtId="0" fontId="1" fillId="0" borderId="9" xfId="0" applyFont="1" applyFill="1" applyBorder="1" applyAlignment="1">
      <alignment horizontal="right" vertical="top"/>
    </xf>
    <xf numFmtId="0" fontId="15" fillId="0" borderId="11" xfId="0" applyFont="1" applyFill="1" applyBorder="1" applyAlignment="1"/>
    <xf numFmtId="0" fontId="15" fillId="0" borderId="11" xfId="0" applyFont="1" applyFill="1" applyBorder="1" applyAlignment="1">
      <alignment horizontal="center"/>
    </xf>
    <xf numFmtId="0" fontId="15" fillId="0" borderId="11" xfId="0" applyFont="1" applyFill="1" applyBorder="1" applyAlignment="1">
      <alignment horizontal="right"/>
    </xf>
    <xf numFmtId="0" fontId="17" fillId="0" borderId="11" xfId="0" quotePrefix="1" applyFont="1" applyFill="1" applyBorder="1" applyAlignment="1">
      <alignment horizontal="right" indent="3"/>
    </xf>
    <xf numFmtId="0" fontId="18" fillId="0" borderId="11" xfId="0" applyFont="1" applyFill="1" applyBorder="1" applyAlignment="1"/>
    <xf numFmtId="0" fontId="18" fillId="0" borderId="11" xfId="0" applyFont="1" applyFill="1" applyBorder="1" applyAlignment="1">
      <alignment horizontal="left"/>
    </xf>
    <xf numFmtId="0" fontId="2" fillId="0" borderId="0" xfId="0" applyFont="1" applyFill="1" applyBorder="1" applyAlignment="1">
      <alignment horizontal="left" vertical="top"/>
    </xf>
    <xf numFmtId="0" fontId="2" fillId="0" borderId="4" xfId="0" applyFont="1" applyFill="1" applyBorder="1" applyAlignment="1">
      <alignment horizontal="left" vertical="top"/>
    </xf>
    <xf numFmtId="0" fontId="6" fillId="0" borderId="9" xfId="0" applyFont="1" applyFill="1" applyBorder="1" applyAlignment="1">
      <alignment horizontal="center" vertical="top" wrapText="1"/>
    </xf>
    <xf numFmtId="0" fontId="81" fillId="0" borderId="0" xfId="0" applyFont="1" applyFill="1" applyBorder="1" applyAlignment="1"/>
    <xf numFmtId="0" fontId="83" fillId="0" borderId="0" xfId="0" applyFont="1" applyFill="1" applyBorder="1" applyAlignment="1"/>
    <xf numFmtId="0" fontId="81" fillId="0" borderId="0" xfId="0" applyFont="1" applyFill="1" applyBorder="1"/>
    <xf numFmtId="0" fontId="83" fillId="0" borderId="0" xfId="0" applyFont="1" applyFill="1" applyBorder="1"/>
    <xf numFmtId="0" fontId="82" fillId="0" borderId="0" xfId="0" applyFont="1" applyFill="1" applyBorder="1"/>
    <xf numFmtId="0" fontId="80" fillId="0" borderId="0" xfId="0" applyNumberFormat="1" applyFont="1" applyFill="1" applyBorder="1"/>
    <xf numFmtId="0" fontId="2" fillId="0" borderId="0" xfId="0" applyFont="1" applyFill="1" applyBorder="1" applyAlignment="1">
      <alignment vertical="top" wrapText="1"/>
    </xf>
    <xf numFmtId="0" fontId="2" fillId="0" borderId="11" xfId="0" applyFont="1" applyFill="1" applyBorder="1" applyAlignment="1">
      <alignment horizontal="center" vertical="top" wrapText="1"/>
    </xf>
    <xf numFmtId="0" fontId="2" fillId="0" borderId="0" xfId="0" applyFont="1" applyFill="1" applyBorder="1" applyAlignment="1"/>
    <xf numFmtId="3" fontId="2" fillId="0" borderId="0" xfId="0" applyNumberFormat="1" applyFont="1" applyFill="1" applyBorder="1" applyAlignment="1">
      <alignment horizontal="right" vertical="center"/>
    </xf>
    <xf numFmtId="1" fontId="2" fillId="0" borderId="0" xfId="0" applyNumberFormat="1" applyFont="1" applyFill="1" applyBorder="1" applyAlignment="1">
      <alignment horizontal="right" vertical="center"/>
    </xf>
    <xf numFmtId="0" fontId="4" fillId="0" borderId="0" xfId="0" applyFont="1" applyFill="1" applyAlignment="1">
      <alignment horizontal="right" vertical="center"/>
    </xf>
    <xf numFmtId="0" fontId="82" fillId="0" borderId="0" xfId="0" applyFont="1" applyFill="1" applyBorder="1" applyAlignment="1">
      <alignment vertical="center"/>
    </xf>
    <xf numFmtId="0" fontId="81" fillId="0" borderId="0" xfId="0" applyFont="1" applyFill="1" applyBorder="1" applyAlignment="1">
      <alignment vertical="center"/>
    </xf>
    <xf numFmtId="0" fontId="66" fillId="0" borderId="9" xfId="0" applyFont="1" applyFill="1" applyBorder="1" applyAlignment="1">
      <alignment horizontal="center" vertical="top" wrapText="1"/>
    </xf>
    <xf numFmtId="0" fontId="4" fillId="0" borderId="0" xfId="0" applyFont="1" applyFill="1" applyBorder="1" applyAlignment="1">
      <alignment horizontal="right"/>
    </xf>
    <xf numFmtId="0" fontId="84" fillId="0" borderId="0" xfId="0" applyFont="1" applyFill="1" applyBorder="1"/>
    <xf numFmtId="0" fontId="6" fillId="0" borderId="11" xfId="0" applyFont="1" applyFill="1" applyBorder="1" applyAlignment="1">
      <alignment vertical="center" wrapText="1"/>
    </xf>
    <xf numFmtId="0" fontId="2" fillId="0" borderId="11" xfId="0" applyFont="1" applyFill="1" applyBorder="1" applyAlignment="1">
      <alignment horizontal="right" vertical="center" wrapText="1" indent="1"/>
    </xf>
    <xf numFmtId="0" fontId="2" fillId="0" borderId="11" xfId="0" applyFont="1" applyFill="1" applyBorder="1" applyAlignment="1">
      <alignment vertical="center"/>
    </xf>
    <xf numFmtId="3" fontId="2" fillId="0" borderId="11" xfId="0" applyNumberFormat="1" applyFont="1" applyFill="1" applyBorder="1" applyAlignment="1">
      <alignment horizontal="right" vertical="center"/>
    </xf>
    <xf numFmtId="1" fontId="2" fillId="0" borderId="11" xfId="0" applyNumberFormat="1" applyFont="1" applyFill="1" applyBorder="1" applyAlignment="1">
      <alignment horizontal="right" vertical="center"/>
    </xf>
    <xf numFmtId="0" fontId="8" fillId="0" borderId="11" xfId="0" applyFont="1" applyFill="1" applyBorder="1" applyAlignment="1">
      <alignment horizontal="right" vertical="center" indent="3"/>
    </xf>
    <xf numFmtId="0" fontId="6" fillId="0" borderId="0" xfId="0" applyFont="1" applyFill="1" applyBorder="1" applyAlignment="1">
      <alignment vertical="center" wrapText="1"/>
    </xf>
    <xf numFmtId="0" fontId="2" fillId="0" borderId="0" xfId="0" applyFont="1" applyFill="1" applyBorder="1" applyAlignment="1">
      <alignment horizontal="right" vertical="center" wrapText="1" indent="1"/>
    </xf>
    <xf numFmtId="0" fontId="2" fillId="0" borderId="0" xfId="0" applyFont="1" applyFill="1" applyBorder="1" applyAlignment="1">
      <alignment vertical="center" wrapText="1"/>
    </xf>
    <xf numFmtId="0" fontId="8" fillId="0" borderId="0" xfId="0" applyFont="1" applyFill="1" applyBorder="1" applyAlignment="1">
      <alignment horizontal="right" vertical="center" indent="3"/>
    </xf>
    <xf numFmtId="0" fontId="83" fillId="0" borderId="0" xfId="0" applyFont="1" applyFill="1" applyBorder="1" applyAlignment="1">
      <alignment vertical="center"/>
    </xf>
    <xf numFmtId="0" fontId="0" fillId="0" borderId="0" xfId="0" applyFill="1" applyAlignment="1">
      <alignment horizontal="right" vertical="center" indent="3"/>
    </xf>
    <xf numFmtId="0" fontId="6" fillId="0" borderId="9" xfId="0" applyFont="1" applyFill="1" applyBorder="1" applyAlignment="1">
      <alignment vertical="center" wrapText="1"/>
    </xf>
    <xf numFmtId="0" fontId="2" fillId="0" borderId="9" xfId="0" applyFont="1" applyFill="1" applyBorder="1" applyAlignment="1">
      <alignment horizontal="right" vertical="center" wrapText="1" indent="1"/>
    </xf>
    <xf numFmtId="0" fontId="2" fillId="0" borderId="9" xfId="0" applyFont="1" applyFill="1" applyBorder="1" applyAlignment="1">
      <alignment vertical="center" wrapText="1"/>
    </xf>
    <xf numFmtId="3" fontId="2" fillId="0" borderId="9" xfId="0" applyNumberFormat="1" applyFont="1" applyFill="1" applyBorder="1" applyAlignment="1">
      <alignment horizontal="right" vertical="center"/>
    </xf>
    <xf numFmtId="1" fontId="2" fillId="0" borderId="9" xfId="0" applyNumberFormat="1" applyFont="1" applyFill="1" applyBorder="1" applyAlignment="1">
      <alignment horizontal="right" vertical="center"/>
    </xf>
    <xf numFmtId="0" fontId="8" fillId="0" borderId="9" xfId="0" applyFont="1" applyFill="1" applyBorder="1" applyAlignment="1">
      <alignment horizontal="right" vertical="center" indent="3"/>
    </xf>
    <xf numFmtId="0" fontId="18" fillId="0" borderId="0" xfId="0" applyFont="1" applyFill="1" applyBorder="1" applyAlignment="1">
      <alignment horizontal="left" wrapText="1"/>
    </xf>
    <xf numFmtId="0" fontId="2" fillId="0" borderId="0" xfId="0" applyFont="1" applyFill="1" applyAlignment="1"/>
    <xf numFmtId="0" fontId="2" fillId="0" borderId="0" xfId="0" applyFont="1" applyFill="1" applyAlignment="1">
      <alignment wrapText="1"/>
    </xf>
    <xf numFmtId="0" fontId="0" fillId="0" borderId="0" xfId="0" applyFill="1" applyAlignment="1">
      <alignment wrapText="1"/>
    </xf>
    <xf numFmtId="0" fontId="0" fillId="0" borderId="13" xfId="0" applyFill="1" applyBorder="1"/>
    <xf numFmtId="0" fontId="2" fillId="0" borderId="13" xfId="0" applyFont="1" applyFill="1" applyBorder="1"/>
    <xf numFmtId="0" fontId="39" fillId="0" borderId="0" xfId="2" applyFont="1" applyFill="1" applyAlignment="1">
      <alignment horizontal="right"/>
    </xf>
    <xf numFmtId="0" fontId="47" fillId="0" borderId="6" xfId="2" applyFont="1" applyFill="1" applyBorder="1" applyAlignment="1">
      <alignment horizontal="center" wrapText="1"/>
    </xf>
    <xf numFmtId="0" fontId="21" fillId="0" borderId="6" xfId="2" applyFont="1" applyFill="1" applyBorder="1" applyAlignment="1">
      <alignment horizontal="center" wrapText="1"/>
    </xf>
    <xf numFmtId="0" fontId="48" fillId="0" borderId="7" xfId="2" applyFont="1" applyFill="1" applyBorder="1" applyAlignment="1">
      <alignment horizontal="center" vertical="top" wrapText="1"/>
    </xf>
    <xf numFmtId="0" fontId="22" fillId="0" borderId="7" xfId="2" applyFont="1" applyFill="1" applyBorder="1" applyAlignment="1">
      <alignment horizontal="center" vertical="top" wrapText="1"/>
    </xf>
    <xf numFmtId="0" fontId="8" fillId="0" borderId="0" xfId="0" applyFont="1" applyFill="1" applyAlignment="1">
      <alignment horizontal="left" vertical="center" wrapText="1"/>
    </xf>
    <xf numFmtId="0" fontId="0" fillId="0" borderId="0" xfId="0" applyFill="1" applyAlignment="1">
      <alignment wrapText="1"/>
    </xf>
    <xf numFmtId="0" fontId="49" fillId="0" borderId="0" xfId="0" applyFont="1" applyFill="1" applyBorder="1" applyAlignment="1">
      <alignment horizontal="center" vertical="center" wrapText="1"/>
    </xf>
    <xf numFmtId="0" fontId="0" fillId="0" borderId="0" xfId="0" applyFill="1" applyBorder="1" applyAlignment="1">
      <alignment wrapText="1"/>
    </xf>
    <xf numFmtId="0" fontId="0" fillId="0" borderId="8" xfId="0" applyFill="1" applyBorder="1" applyAlignment="1">
      <alignment wrapText="1"/>
    </xf>
    <xf numFmtId="0" fontId="1" fillId="0" borderId="0" xfId="0" applyFont="1" applyFill="1" applyAlignment="1">
      <alignment horizontal="left" vertical="top" wrapText="1"/>
    </xf>
    <xf numFmtId="0" fontId="26" fillId="0" borderId="0" xfId="0" applyFont="1" applyFill="1" applyAlignment="1">
      <alignment wrapText="1"/>
    </xf>
    <xf numFmtId="0" fontId="30" fillId="0" borderId="0" xfId="0" applyFont="1" applyFill="1" applyAlignment="1">
      <alignment wrapText="1"/>
    </xf>
    <xf numFmtId="0" fontId="1" fillId="0" borderId="0" xfId="0" applyFont="1" applyFill="1" applyAlignment="1">
      <alignment vertical="top" wrapText="1"/>
    </xf>
    <xf numFmtId="0" fontId="29" fillId="0" borderId="0" xfId="0" applyFont="1" applyFill="1" applyAlignment="1">
      <alignment horizontal="left" vertical="top" wrapText="1"/>
    </xf>
    <xf numFmtId="0" fontId="29" fillId="0" borderId="0" xfId="0" applyFont="1" applyFill="1" applyAlignment="1">
      <alignment horizontal="left" vertical="top" wrapText="1" readingOrder="1"/>
    </xf>
    <xf numFmtId="0" fontId="2" fillId="0" borderId="0" xfId="0" applyFont="1" applyFill="1" applyBorder="1" applyAlignment="1">
      <alignment vertical="top" wrapText="1"/>
    </xf>
    <xf numFmtId="0" fontId="6" fillId="0" borderId="0" xfId="0" applyFont="1" applyFill="1" applyBorder="1" applyAlignment="1">
      <alignment vertical="top" wrapText="1"/>
    </xf>
    <xf numFmtId="0" fontId="2" fillId="0" borderId="0" xfId="0" applyFont="1" applyFill="1" applyBorder="1" applyAlignment="1">
      <alignment horizontal="center" vertical="top" wrapText="1"/>
    </xf>
    <xf numFmtId="0" fontId="6" fillId="0" borderId="0" xfId="0" applyFont="1" applyFill="1" applyBorder="1" applyAlignment="1">
      <alignment horizontal="center" vertical="top" wrapText="1"/>
    </xf>
    <xf numFmtId="0" fontId="6" fillId="0" borderId="2" xfId="0" applyFont="1" applyFill="1" applyBorder="1" applyAlignment="1">
      <alignment vertical="top" wrapText="1"/>
    </xf>
    <xf numFmtId="0" fontId="6" fillId="0" borderId="2" xfId="0" applyFont="1" applyFill="1" applyBorder="1" applyAlignment="1">
      <alignment horizontal="center" vertical="top" wrapText="1"/>
    </xf>
    <xf numFmtId="0" fontId="2" fillId="0" borderId="4" xfId="0" applyFont="1" applyFill="1" applyBorder="1" applyAlignment="1">
      <alignment vertical="top" wrapText="1"/>
    </xf>
    <xf numFmtId="0" fontId="2" fillId="0" borderId="4" xfId="0" applyFont="1" applyFill="1" applyBorder="1" applyAlignment="1">
      <alignment horizontal="center" vertical="top" wrapText="1"/>
    </xf>
    <xf numFmtId="0" fontId="2" fillId="0" borderId="11" xfId="0" applyFont="1" applyFill="1" applyBorder="1" applyAlignment="1">
      <alignment horizontal="center" vertical="top" wrapText="1"/>
    </xf>
    <xf numFmtId="0" fontId="2" fillId="0" borderId="9" xfId="0" applyFont="1" applyFill="1" applyBorder="1" applyAlignment="1">
      <alignment horizontal="center" vertical="top" wrapText="1"/>
    </xf>
    <xf numFmtId="0" fontId="41" fillId="0" borderId="0" xfId="0" applyFont="1" applyFill="1" applyAlignment="1">
      <alignment horizontal="center" vertical="center" wrapText="1"/>
    </xf>
    <xf numFmtId="2" fontId="65" fillId="0" borderId="0" xfId="0" applyNumberFormat="1" applyFont="1" applyFill="1" applyBorder="1" applyAlignment="1">
      <alignment horizontal="center" vertical="center"/>
    </xf>
    <xf numFmtId="0" fontId="3" fillId="0" borderId="0" xfId="0" applyFont="1" applyFill="1" applyBorder="1" applyAlignment="1">
      <alignment horizontal="center" vertical="top" wrapText="1"/>
    </xf>
    <xf numFmtId="0" fontId="2" fillId="0" borderId="11" xfId="0" applyFont="1" applyFill="1" applyBorder="1" applyAlignment="1">
      <alignment vertical="top" wrapText="1"/>
    </xf>
    <xf numFmtId="0" fontId="6" fillId="0" borderId="9" xfId="0" applyFont="1" applyFill="1" applyBorder="1" applyAlignment="1">
      <alignment vertical="top" wrapText="1"/>
    </xf>
    <xf numFmtId="0" fontId="6" fillId="0" borderId="9" xfId="0" applyFont="1" applyFill="1" applyBorder="1" applyAlignment="1">
      <alignment horizontal="center" vertical="top" wrapText="1"/>
    </xf>
    <xf numFmtId="0" fontId="2" fillId="0" borderId="0" xfId="0" applyFont="1" applyFill="1" applyAlignment="1">
      <alignment vertical="top" wrapText="1"/>
    </xf>
    <xf numFmtId="0" fontId="6" fillId="0" borderId="0" xfId="0" applyFont="1" applyFill="1" applyBorder="1" applyAlignment="1">
      <alignment wrapText="1"/>
    </xf>
    <xf numFmtId="0" fontId="6" fillId="0" borderId="1" xfId="0" applyFont="1" applyFill="1" applyBorder="1" applyAlignment="1">
      <alignment wrapText="1"/>
    </xf>
    <xf numFmtId="0" fontId="6" fillId="0" borderId="1" xfId="0" applyFont="1" applyFill="1" applyBorder="1" applyAlignment="1">
      <alignment horizontal="center" vertical="top" wrapText="1"/>
    </xf>
    <xf numFmtId="0" fontId="0" fillId="0" borderId="0" xfId="0" applyFill="1" applyBorder="1" applyAlignment="1">
      <alignment horizontal="center" wrapText="1"/>
    </xf>
    <xf numFmtId="0" fontId="0" fillId="0" borderId="9" xfId="0" applyFill="1" applyBorder="1" applyAlignment="1">
      <alignment horizontal="center" wrapText="1"/>
    </xf>
    <xf numFmtId="0" fontId="0" fillId="0" borderId="0" xfId="0" applyFill="1" applyAlignment="1">
      <alignment horizontal="center" wrapText="1"/>
    </xf>
    <xf numFmtId="0" fontId="0" fillId="0" borderId="2" xfId="0" applyFill="1" applyBorder="1" applyAlignment="1">
      <alignment horizontal="center" wrapText="1"/>
    </xf>
    <xf numFmtId="0" fontId="49" fillId="0" borderId="0" xfId="0" applyFont="1" applyFill="1" applyAlignment="1">
      <alignment horizontal="center" vertical="center" wrapText="1"/>
    </xf>
    <xf numFmtId="0" fontId="12" fillId="0" borderId="0" xfId="0" applyFont="1" applyFill="1" applyAlignment="1">
      <alignment horizontal="center" vertical="center" wrapText="1"/>
    </xf>
    <xf numFmtId="0" fontId="26" fillId="0" borderId="2" xfId="0" applyFont="1" applyFill="1" applyBorder="1" applyAlignment="1">
      <alignment horizontal="center" wrapText="1"/>
    </xf>
    <xf numFmtId="0" fontId="13" fillId="0" borderId="2" xfId="0" applyFont="1" applyFill="1" applyBorder="1" applyAlignment="1">
      <alignment horizontal="center" wrapText="1"/>
    </xf>
    <xf numFmtId="2" fontId="53" fillId="0" borderId="10" xfId="0" applyNumberFormat="1" applyFont="1" applyFill="1" applyBorder="1" applyAlignment="1">
      <alignment horizontal="center" wrapText="1"/>
    </xf>
    <xf numFmtId="2" fontId="23" fillId="0" borderId="10" xfId="0" applyNumberFormat="1" applyFont="1" applyFill="1" applyBorder="1" applyAlignment="1">
      <alignment horizontal="center" wrapText="1"/>
    </xf>
    <xf numFmtId="0" fontId="53" fillId="0" borderId="0" xfId="0" applyFont="1" applyFill="1" applyAlignment="1">
      <alignment horizontal="center" wrapText="1"/>
    </xf>
    <xf numFmtId="0" fontId="23" fillId="0" borderId="0" xfId="0" applyFont="1" applyFill="1" applyAlignment="1">
      <alignment wrapText="1"/>
    </xf>
    <xf numFmtId="0" fontId="26" fillId="2" borderId="2" xfId="0" applyFont="1" applyFill="1" applyBorder="1" applyAlignment="1">
      <alignment horizontal="center" wrapText="1"/>
    </xf>
    <xf numFmtId="0" fontId="13" fillId="2" borderId="2" xfId="0" applyFont="1" applyFill="1" applyBorder="1" applyAlignment="1">
      <alignment horizontal="center" wrapText="1"/>
    </xf>
    <xf numFmtId="0" fontId="50" fillId="0" borderId="5" xfId="0" applyFont="1" applyFill="1" applyBorder="1" applyAlignment="1">
      <alignment horizontal="center" vertical="top" wrapText="1"/>
    </xf>
    <xf numFmtId="0" fontId="11" fillId="0" borderId="5" xfId="0" applyFont="1" applyFill="1" applyBorder="1" applyAlignment="1">
      <alignment horizontal="center" vertical="top" wrapText="1"/>
    </xf>
    <xf numFmtId="0" fontId="70" fillId="0" borderId="9" xfId="0" applyFont="1" applyFill="1" applyBorder="1" applyAlignment="1">
      <alignment horizontal="center" vertical="center" wrapText="1"/>
    </xf>
    <xf numFmtId="0" fontId="74" fillId="0" borderId="4" xfId="0" applyFont="1" applyFill="1" applyBorder="1" applyAlignment="1">
      <alignment horizontal="center" wrapText="1"/>
    </xf>
    <xf numFmtId="0" fontId="76" fillId="0" borderId="4" xfId="0" applyFont="1" applyFill="1" applyBorder="1" applyAlignment="1">
      <alignment horizontal="center" wrapText="1"/>
    </xf>
    <xf numFmtId="0" fontId="17" fillId="0" borderId="4" xfId="0" quotePrefix="1" applyFont="1" applyFill="1" applyBorder="1" applyAlignment="1">
      <alignment horizontal="center" wrapText="1"/>
    </xf>
    <xf numFmtId="0" fontId="18" fillId="0" borderId="4" xfId="0" applyFont="1" applyFill="1" applyBorder="1" applyAlignment="1">
      <alignment wrapText="1"/>
    </xf>
    <xf numFmtId="0" fontId="2" fillId="0" borderId="3" xfId="0" applyFont="1" applyFill="1" applyBorder="1" applyAlignment="1">
      <alignment vertical="top" wrapText="1"/>
    </xf>
    <xf numFmtId="0" fontId="2" fillId="0" borderId="3" xfId="0" applyFont="1" applyFill="1" applyBorder="1" applyAlignment="1">
      <alignment horizontal="center" vertical="top" wrapText="1"/>
    </xf>
    <xf numFmtId="0" fontId="6" fillId="0" borderId="2" xfId="0" applyFont="1" applyFill="1" applyBorder="1" applyAlignment="1">
      <alignment wrapText="1"/>
    </xf>
    <xf numFmtId="0" fontId="74" fillId="0" borderId="12" xfId="0" applyFont="1" applyFill="1" applyBorder="1" applyAlignment="1">
      <alignment horizontal="center" wrapText="1"/>
    </xf>
    <xf numFmtId="0" fontId="76" fillId="0" borderId="12" xfId="0" applyFont="1" applyFill="1" applyBorder="1" applyAlignment="1">
      <alignment horizontal="center" wrapText="1"/>
    </xf>
    <xf numFmtId="0" fontId="3" fillId="0" borderId="0" xfId="0" applyFont="1" applyFill="1" applyBorder="1" applyAlignment="1">
      <alignment horizontal="left" wrapText="1"/>
    </xf>
    <xf numFmtId="0" fontId="3" fillId="0" borderId="9" xfId="0" applyFont="1" applyFill="1" applyBorder="1" applyAlignment="1">
      <alignment horizontal="left" wrapText="1"/>
    </xf>
    <xf numFmtId="0" fontId="50" fillId="0" borderId="5" xfId="0" applyFont="1" applyFill="1" applyBorder="1" applyAlignment="1">
      <alignment horizontal="center" vertical="center" wrapText="1"/>
    </xf>
    <xf numFmtId="0" fontId="2" fillId="0" borderId="0" xfId="0" quotePrefix="1" applyFont="1" applyFill="1" applyAlignment="1">
      <alignment horizontal="right" vertical="center"/>
    </xf>
    <xf numFmtId="0" fontId="2" fillId="0" borderId="9" xfId="0" quotePrefix="1" applyFont="1" applyFill="1" applyBorder="1" applyAlignment="1">
      <alignment horizontal="right" vertical="center"/>
    </xf>
    <xf numFmtId="167" fontId="55" fillId="0" borderId="0" xfId="0" applyNumberFormat="1" applyFont="1" applyFill="1" applyBorder="1" applyAlignment="1">
      <alignment horizontal="center"/>
    </xf>
    <xf numFmtId="167" fontId="45" fillId="0" borderId="0" xfId="0" applyNumberFormat="1" applyFont="1" applyFill="1" applyBorder="1" applyAlignment="1">
      <alignment horizontal="center"/>
    </xf>
    <xf numFmtId="0" fontId="55" fillId="0" borderId="0" xfId="0" applyFont="1" applyFill="1" applyBorder="1" applyAlignment="1">
      <alignment horizontal="center"/>
    </xf>
    <xf numFmtId="0" fontId="45" fillId="0" borderId="0" xfId="0" applyFont="1" applyFill="1" applyBorder="1" applyAlignment="1">
      <alignment horizontal="center"/>
    </xf>
    <xf numFmtId="3" fontId="57" fillId="2" borderId="11" xfId="0" applyNumberFormat="1" applyFont="1" applyFill="1" applyBorder="1" applyAlignment="1">
      <alignment horizontal="right" textRotation="90" wrapText="1"/>
    </xf>
    <xf numFmtId="3" fontId="43" fillId="2" borderId="9" xfId="0" applyNumberFormat="1" applyFont="1" applyFill="1" applyBorder="1" applyAlignment="1">
      <alignment horizontal="right" textRotation="90" wrapText="1"/>
    </xf>
    <xf numFmtId="164" fontId="57" fillId="2" borderId="11" xfId="0" applyNumberFormat="1" applyFont="1" applyFill="1" applyBorder="1" applyAlignment="1">
      <alignment horizontal="right" textRotation="90" wrapText="1"/>
    </xf>
    <xf numFmtId="164" fontId="43" fillId="2" borderId="9" xfId="0" applyNumberFormat="1" applyFont="1" applyFill="1" applyBorder="1" applyAlignment="1">
      <alignment horizontal="right" textRotation="90" wrapText="1"/>
    </xf>
    <xf numFmtId="164" fontId="57" fillId="0" borderId="11" xfId="0" applyNumberFormat="1" applyFont="1" applyFill="1" applyBorder="1" applyAlignment="1">
      <alignment horizontal="right" textRotation="90" wrapText="1"/>
    </xf>
    <xf numFmtId="164" fontId="43" fillId="0" borderId="9" xfId="0" applyNumberFormat="1" applyFont="1" applyFill="1" applyBorder="1" applyAlignment="1">
      <alignment horizontal="right" textRotation="90" wrapText="1"/>
    </xf>
    <xf numFmtId="2" fontId="57" fillId="0" borderId="11" xfId="0" applyNumberFormat="1" applyFont="1" applyFill="1" applyBorder="1" applyAlignment="1">
      <alignment horizontal="right" textRotation="90" wrapText="1"/>
    </xf>
    <xf numFmtId="2" fontId="43" fillId="0" borderId="9" xfId="0" applyNumberFormat="1" applyFont="1" applyFill="1" applyBorder="1" applyAlignment="1">
      <alignment horizontal="right" textRotation="90" wrapText="1"/>
    </xf>
    <xf numFmtId="2" fontId="58" fillId="0" borderId="11" xfId="0" applyNumberFormat="1" applyFont="1" applyFill="1" applyBorder="1" applyAlignment="1">
      <alignment horizontal="center" wrapText="1"/>
    </xf>
    <xf numFmtId="0" fontId="44" fillId="0" borderId="11" xfId="0" applyFont="1" applyFill="1" applyBorder="1" applyAlignment="1">
      <alignment horizontal="center" wrapText="1"/>
    </xf>
    <xf numFmtId="0" fontId="61" fillId="0" borderId="0" xfId="0" applyFont="1" applyFill="1" applyAlignment="1">
      <alignment horizontal="center" vertical="center" wrapText="1"/>
    </xf>
    <xf numFmtId="2" fontId="57" fillId="2" borderId="11" xfId="0" applyNumberFormat="1" applyFont="1" applyFill="1" applyBorder="1" applyAlignment="1">
      <alignment horizontal="right" textRotation="90" wrapText="1"/>
    </xf>
    <xf numFmtId="2" fontId="43" fillId="2" borderId="9" xfId="0" applyNumberFormat="1" applyFont="1" applyFill="1" applyBorder="1" applyAlignment="1">
      <alignment horizontal="right" textRotation="90" wrapText="1"/>
    </xf>
    <xf numFmtId="0" fontId="33" fillId="0" borderId="0" xfId="0" applyFont="1" applyFill="1" applyBorder="1" applyAlignment="1">
      <alignment horizontal="center" vertical="top" wrapText="1"/>
    </xf>
    <xf numFmtId="164" fontId="55" fillId="0" borderId="0" xfId="0" applyNumberFormat="1" applyFont="1" applyFill="1" applyBorder="1" applyAlignment="1">
      <alignment horizontal="center" wrapText="1"/>
    </xf>
    <xf numFmtId="164" fontId="45" fillId="0" borderId="0" xfId="0" applyNumberFormat="1" applyFont="1" applyFill="1" applyBorder="1" applyAlignment="1">
      <alignment horizontal="center" wrapText="1"/>
    </xf>
    <xf numFmtId="166" fontId="55" fillId="0" borderId="0" xfId="0" applyNumberFormat="1" applyFont="1" applyFill="1" applyBorder="1" applyAlignment="1">
      <alignment horizontal="center" wrapText="1"/>
    </xf>
    <xf numFmtId="166" fontId="45" fillId="0" borderId="0" xfId="0" applyNumberFormat="1" applyFont="1" applyFill="1" applyBorder="1" applyAlignment="1">
      <alignment horizontal="center" wrapText="1"/>
    </xf>
    <xf numFmtId="0" fontId="0" fillId="0" borderId="0" xfId="0" applyFill="1" applyAlignment="1">
      <alignment vertical="top" wrapText="1"/>
    </xf>
    <xf numFmtId="2" fontId="53" fillId="0" borderId="0" xfId="0" applyNumberFormat="1" applyFont="1" applyFill="1" applyAlignment="1">
      <alignment horizontal="center" wrapText="1"/>
    </xf>
    <xf numFmtId="2" fontId="23" fillId="0" borderId="0" xfId="0" applyNumberFormat="1" applyFont="1" applyFill="1" applyAlignment="1">
      <alignment horizontal="center" wrapText="1"/>
    </xf>
  </cellXfs>
  <cellStyles count="5">
    <cellStyle name="Normal" xfId="0" builtinId="0"/>
    <cellStyle name="Normal 2" xfId="2"/>
    <cellStyle name="Normal 3" xfId="3"/>
    <cellStyle name="Normal 3 2" xfId="4"/>
    <cellStyle name="Percent" xfId="1" builtinId="5"/>
  </cellStyles>
  <dxfs count="1068">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s>
  <tableStyles count="0" defaultTableStyle="TableStyleMedium9" defaultPivotStyle="PivotStyleLight16"/>
  <colors>
    <mruColors>
      <color rgb="FFEFAA22"/>
      <color rgb="FF417FDD"/>
      <color rgb="FF002D62"/>
      <color rgb="FF7C1C5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11</xdr:col>
      <xdr:colOff>176407</xdr:colOff>
      <xdr:row>4</xdr:row>
      <xdr:rowOff>128018</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167132" cy="89001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17</xdr:col>
      <xdr:colOff>28575</xdr:colOff>
      <xdr:row>5</xdr:row>
      <xdr:rowOff>80963</xdr:rowOff>
    </xdr:from>
    <xdr:to>
      <xdr:col>46</xdr:col>
      <xdr:colOff>175260</xdr:colOff>
      <xdr:row>20</xdr:row>
      <xdr:rowOff>127891</xdr:rowOff>
    </xdr:to>
    <xdr:pic>
      <xdr:nvPicPr>
        <xdr:cNvPr id="4" name="Picture 3"/>
        <xdr:cNvPicPr>
          <a:picLocks noChangeAspect="1"/>
        </xdr:cNvPicPr>
      </xdr:nvPicPr>
      <xdr:blipFill>
        <a:blip xmlns:r="http://schemas.openxmlformats.org/officeDocument/2006/relationships" r:embed="rId1"/>
        <a:stretch>
          <a:fillRect/>
        </a:stretch>
      </xdr:blipFill>
      <xdr:spPr>
        <a:xfrm>
          <a:off x="3228975" y="1443038"/>
          <a:ext cx="5394960" cy="2647253"/>
        </a:xfrm>
        <a:prstGeom prst="rect">
          <a:avLst/>
        </a:prstGeom>
      </xdr:spPr>
    </xdr:pic>
    <xdr:clientData/>
  </xdr:twoCellAnchor>
  <xdr:twoCellAnchor editAs="absolute">
    <xdr:from>
      <xdr:col>27</xdr:col>
      <xdr:colOff>1040</xdr:colOff>
      <xdr:row>14</xdr:row>
      <xdr:rowOff>74541</xdr:rowOff>
    </xdr:from>
    <xdr:to>
      <xdr:col>36</xdr:col>
      <xdr:colOff>151601</xdr:colOff>
      <xdr:row>18</xdr:row>
      <xdr:rowOff>3610</xdr:rowOff>
    </xdr:to>
    <xdr:sp macro="" textlink="">
      <xdr:nvSpPr>
        <xdr:cNvPr id="33" name="TextBox 32"/>
        <xdr:cNvSpPr txBox="1"/>
      </xdr:nvSpPr>
      <xdr:spPr>
        <a:xfrm rot="20671358">
          <a:off x="5034263" y="3047583"/>
          <a:ext cx="1793121" cy="5502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400" b="1">
              <a:solidFill>
                <a:schemeClr val="accent2">
                  <a:lumMod val="40000"/>
                  <a:lumOff val="60000"/>
                </a:schemeClr>
              </a:solidFill>
            </a:rPr>
            <a:t>SAMPLE</a:t>
          </a:r>
        </a:p>
      </xdr:txBody>
    </xdr:sp>
    <xdr:clientData/>
  </xdr:twoCellAnchor>
  <xdr:twoCellAnchor>
    <xdr:from>
      <xdr:col>19</xdr:col>
      <xdr:colOff>48524</xdr:colOff>
      <xdr:row>8</xdr:row>
      <xdr:rowOff>2408</xdr:rowOff>
    </xdr:from>
    <xdr:to>
      <xdr:col>21</xdr:col>
      <xdr:colOff>130881</xdr:colOff>
      <xdr:row>8</xdr:row>
      <xdr:rowOff>187720</xdr:rowOff>
    </xdr:to>
    <xdr:grpSp>
      <xdr:nvGrpSpPr>
        <xdr:cNvPr id="5" name="Group 4"/>
        <xdr:cNvGrpSpPr/>
      </xdr:nvGrpSpPr>
      <xdr:grpSpPr>
        <a:xfrm>
          <a:off x="3610874" y="1916933"/>
          <a:ext cx="444307" cy="185312"/>
          <a:chOff x="3601348" y="2021719"/>
          <a:chExt cx="444307" cy="185312"/>
        </a:xfrm>
      </xdr:grpSpPr>
      <xdr:sp macro="" textlink="">
        <xdr:nvSpPr>
          <xdr:cNvPr id="50" name="Oval 49"/>
          <xdr:cNvSpPr/>
        </xdr:nvSpPr>
        <xdr:spPr>
          <a:xfrm>
            <a:off x="3862305" y="2021719"/>
            <a:ext cx="183350" cy="185312"/>
          </a:xfrm>
          <a:prstGeom prst="ellipse">
            <a:avLst/>
          </a:prstGeom>
          <a:solidFill>
            <a:schemeClr val="tx2"/>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lIns="0" tIns="0" rIns="0" bIns="0" rtlCol="0" anchor="ctr" anchorCtr="1"/>
          <a:lstStyle/>
          <a:p>
            <a:pPr algn="l"/>
            <a:r>
              <a:rPr lang="en-US" sz="1000" b="1">
                <a:solidFill>
                  <a:schemeClr val="bg1"/>
                </a:solidFill>
                <a:latin typeface="Myriad Pro" pitchFamily="34" charset="0"/>
              </a:rPr>
              <a:t>1</a:t>
            </a:r>
          </a:p>
        </xdr:txBody>
      </xdr:sp>
      <xdr:cxnSp macro="">
        <xdr:nvCxnSpPr>
          <xdr:cNvPr id="52" name="Straight Arrow Connector 51"/>
          <xdr:cNvCxnSpPr>
            <a:stCxn id="50" idx="2"/>
          </xdr:cNvCxnSpPr>
        </xdr:nvCxnSpPr>
        <xdr:spPr>
          <a:xfrm flipH="1">
            <a:off x="3601348" y="2114349"/>
            <a:ext cx="260957" cy="4674"/>
          </a:xfrm>
          <a:prstGeom prst="straightConnector1">
            <a:avLst/>
          </a:prstGeom>
          <a:ln w="15875">
            <a:solidFill>
              <a:schemeClr val="tx2"/>
            </a:solidFill>
            <a:tailEnd type="stealth"/>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20</xdr:col>
      <xdr:colOff>62223</xdr:colOff>
      <xdr:row>14</xdr:row>
      <xdr:rowOff>164813</xdr:rowOff>
    </xdr:from>
    <xdr:to>
      <xdr:col>23</xdr:col>
      <xdr:colOff>40613</xdr:colOff>
      <xdr:row>17</xdr:row>
      <xdr:rowOff>53132</xdr:rowOff>
    </xdr:to>
    <xdr:grpSp>
      <xdr:nvGrpSpPr>
        <xdr:cNvPr id="7" name="Group 6"/>
        <xdr:cNvGrpSpPr/>
      </xdr:nvGrpSpPr>
      <xdr:grpSpPr>
        <a:xfrm>
          <a:off x="3805548" y="3146138"/>
          <a:ext cx="521315" cy="316944"/>
          <a:chOff x="3748392" y="3255687"/>
          <a:chExt cx="521315" cy="316944"/>
        </a:xfrm>
      </xdr:grpSpPr>
      <xdr:cxnSp macro="">
        <xdr:nvCxnSpPr>
          <xdr:cNvPr id="31" name="Straight Arrow Connector 30"/>
          <xdr:cNvCxnSpPr>
            <a:stCxn id="54" idx="1"/>
          </xdr:cNvCxnSpPr>
        </xdr:nvCxnSpPr>
        <xdr:spPr>
          <a:xfrm flipH="1" flipV="1">
            <a:off x="4025263" y="3255687"/>
            <a:ext cx="86668" cy="160824"/>
          </a:xfrm>
          <a:prstGeom prst="straightConnector1">
            <a:avLst/>
          </a:prstGeom>
          <a:ln w="15875">
            <a:solidFill>
              <a:schemeClr val="tx2"/>
            </a:solidFill>
            <a:tailEnd type="stealth"/>
          </a:ln>
        </xdr:spPr>
        <xdr:style>
          <a:lnRef idx="1">
            <a:schemeClr val="accent1"/>
          </a:lnRef>
          <a:fillRef idx="0">
            <a:schemeClr val="accent1"/>
          </a:fillRef>
          <a:effectRef idx="0">
            <a:schemeClr val="accent1"/>
          </a:effectRef>
          <a:fontRef idx="minor">
            <a:schemeClr val="tx1"/>
          </a:fontRef>
        </xdr:style>
      </xdr:cxnSp>
      <xdr:cxnSp macro="">
        <xdr:nvCxnSpPr>
          <xdr:cNvPr id="32" name="Straight Arrow Connector 31"/>
          <xdr:cNvCxnSpPr>
            <a:stCxn id="54" idx="1"/>
          </xdr:cNvCxnSpPr>
        </xdr:nvCxnSpPr>
        <xdr:spPr>
          <a:xfrm flipH="1" flipV="1">
            <a:off x="3748392" y="3340106"/>
            <a:ext cx="363539" cy="76405"/>
          </a:xfrm>
          <a:prstGeom prst="straightConnector1">
            <a:avLst/>
          </a:prstGeom>
          <a:ln w="15875">
            <a:solidFill>
              <a:schemeClr val="tx2"/>
            </a:solidFill>
            <a:tailEnd type="stealth"/>
          </a:ln>
        </xdr:spPr>
        <xdr:style>
          <a:lnRef idx="1">
            <a:schemeClr val="accent1"/>
          </a:lnRef>
          <a:fillRef idx="0">
            <a:schemeClr val="accent1"/>
          </a:fillRef>
          <a:effectRef idx="0">
            <a:schemeClr val="accent1"/>
          </a:effectRef>
          <a:fontRef idx="minor">
            <a:schemeClr val="tx1"/>
          </a:fontRef>
        </xdr:style>
      </xdr:cxnSp>
      <xdr:sp macro="" textlink="">
        <xdr:nvSpPr>
          <xdr:cNvPr id="54" name="Oval 53"/>
          <xdr:cNvSpPr/>
        </xdr:nvSpPr>
        <xdr:spPr>
          <a:xfrm>
            <a:off x="4086357" y="3389635"/>
            <a:ext cx="183350" cy="182996"/>
          </a:xfrm>
          <a:prstGeom prst="ellipse">
            <a:avLst/>
          </a:prstGeom>
          <a:solidFill>
            <a:schemeClr val="tx2"/>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lIns="0" tIns="0" rIns="0" bIns="0" rtlCol="0" anchor="ctr" anchorCtr="1"/>
          <a:lstStyle/>
          <a:p>
            <a:pPr algn="l"/>
            <a:r>
              <a:rPr lang="en-US" sz="1000" b="1">
                <a:solidFill>
                  <a:schemeClr val="bg1"/>
                </a:solidFill>
                <a:latin typeface="Myriad Pro" pitchFamily="34" charset="0"/>
              </a:rPr>
              <a:t>3</a:t>
            </a:r>
          </a:p>
        </xdr:txBody>
      </xdr:sp>
    </xdr:grpSp>
    <xdr:clientData/>
  </xdr:twoCellAnchor>
  <xdr:twoCellAnchor>
    <xdr:from>
      <xdr:col>21</xdr:col>
      <xdr:colOff>20010</xdr:colOff>
      <xdr:row>18</xdr:row>
      <xdr:rowOff>100436</xdr:rowOff>
    </xdr:from>
    <xdr:to>
      <xdr:col>23</xdr:col>
      <xdr:colOff>140821</xdr:colOff>
      <xdr:row>19</xdr:row>
      <xdr:rowOff>166334</xdr:rowOff>
    </xdr:to>
    <xdr:grpSp>
      <xdr:nvGrpSpPr>
        <xdr:cNvPr id="8" name="Group 7"/>
        <xdr:cNvGrpSpPr/>
      </xdr:nvGrpSpPr>
      <xdr:grpSpPr>
        <a:xfrm>
          <a:off x="3944310" y="3700886"/>
          <a:ext cx="482761" cy="237348"/>
          <a:chOff x="3863339" y="3762805"/>
          <a:chExt cx="482761" cy="237348"/>
        </a:xfrm>
      </xdr:grpSpPr>
      <xdr:cxnSp macro="">
        <xdr:nvCxnSpPr>
          <xdr:cNvPr id="36" name="Straight Arrow Connector 35"/>
          <xdr:cNvCxnSpPr>
            <a:stCxn id="55" idx="6"/>
          </xdr:cNvCxnSpPr>
        </xdr:nvCxnSpPr>
        <xdr:spPr>
          <a:xfrm flipV="1">
            <a:off x="4046686" y="3762805"/>
            <a:ext cx="207185" cy="145213"/>
          </a:xfrm>
          <a:prstGeom prst="straightConnector1">
            <a:avLst/>
          </a:prstGeom>
          <a:ln w="15875">
            <a:solidFill>
              <a:schemeClr val="tx2"/>
            </a:solidFill>
            <a:tailEnd type="stealth"/>
          </a:ln>
        </xdr:spPr>
        <xdr:style>
          <a:lnRef idx="1">
            <a:schemeClr val="accent1"/>
          </a:lnRef>
          <a:fillRef idx="0">
            <a:schemeClr val="accent1"/>
          </a:fillRef>
          <a:effectRef idx="0">
            <a:schemeClr val="accent1"/>
          </a:effectRef>
          <a:fontRef idx="minor">
            <a:schemeClr val="tx1"/>
          </a:fontRef>
        </xdr:style>
      </xdr:cxnSp>
      <xdr:cxnSp macro="">
        <xdr:nvCxnSpPr>
          <xdr:cNvPr id="37" name="Straight Arrow Connector 36"/>
          <xdr:cNvCxnSpPr>
            <a:stCxn id="55" idx="6"/>
          </xdr:cNvCxnSpPr>
        </xdr:nvCxnSpPr>
        <xdr:spPr>
          <a:xfrm flipV="1">
            <a:off x="4046686" y="3828857"/>
            <a:ext cx="299414" cy="79161"/>
          </a:xfrm>
          <a:prstGeom prst="straightConnector1">
            <a:avLst/>
          </a:prstGeom>
          <a:ln w="15875">
            <a:solidFill>
              <a:schemeClr val="tx2"/>
            </a:solidFill>
            <a:tailEnd type="stealth"/>
          </a:ln>
        </xdr:spPr>
        <xdr:style>
          <a:lnRef idx="1">
            <a:schemeClr val="accent1"/>
          </a:lnRef>
          <a:fillRef idx="0">
            <a:schemeClr val="accent1"/>
          </a:fillRef>
          <a:effectRef idx="0">
            <a:schemeClr val="accent1"/>
          </a:effectRef>
          <a:fontRef idx="minor">
            <a:schemeClr val="tx1"/>
          </a:fontRef>
        </xdr:style>
      </xdr:cxnSp>
      <xdr:sp macro="" textlink="">
        <xdr:nvSpPr>
          <xdr:cNvPr id="55" name="Oval 54"/>
          <xdr:cNvSpPr/>
        </xdr:nvSpPr>
        <xdr:spPr>
          <a:xfrm>
            <a:off x="3863339" y="3818307"/>
            <a:ext cx="183347" cy="181846"/>
          </a:xfrm>
          <a:prstGeom prst="ellipse">
            <a:avLst/>
          </a:prstGeom>
          <a:solidFill>
            <a:schemeClr val="tx2"/>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lIns="0" tIns="0" rIns="0" bIns="0" rtlCol="0" anchor="ctr" anchorCtr="1"/>
          <a:lstStyle/>
          <a:p>
            <a:pPr algn="l"/>
            <a:r>
              <a:rPr lang="en-US" sz="1000" b="1">
                <a:solidFill>
                  <a:schemeClr val="bg1"/>
                </a:solidFill>
                <a:latin typeface="Myriad Pro" pitchFamily="34" charset="0"/>
              </a:rPr>
              <a:t>4</a:t>
            </a:r>
          </a:p>
        </xdr:txBody>
      </xdr:sp>
    </xdr:grpSp>
    <xdr:clientData/>
  </xdr:twoCellAnchor>
  <xdr:twoCellAnchor>
    <xdr:from>
      <xdr:col>25</xdr:col>
      <xdr:colOff>158320</xdr:colOff>
      <xdr:row>11</xdr:row>
      <xdr:rowOff>142445</xdr:rowOff>
    </xdr:from>
    <xdr:to>
      <xdr:col>28</xdr:col>
      <xdr:colOff>38420</xdr:colOff>
      <xdr:row>13</xdr:row>
      <xdr:rowOff>27531</xdr:rowOff>
    </xdr:to>
    <xdr:grpSp>
      <xdr:nvGrpSpPr>
        <xdr:cNvPr id="12" name="Group 11"/>
        <xdr:cNvGrpSpPr/>
      </xdr:nvGrpSpPr>
      <xdr:grpSpPr>
        <a:xfrm>
          <a:off x="4806520" y="2609420"/>
          <a:ext cx="423025" cy="266086"/>
          <a:chOff x="4658867" y="2728495"/>
          <a:chExt cx="423025" cy="266086"/>
        </a:xfrm>
      </xdr:grpSpPr>
      <xdr:sp macro="" textlink="">
        <xdr:nvSpPr>
          <xdr:cNvPr id="63" name="Oval 62"/>
          <xdr:cNvSpPr/>
        </xdr:nvSpPr>
        <xdr:spPr>
          <a:xfrm>
            <a:off x="4658867" y="2728495"/>
            <a:ext cx="183349" cy="178990"/>
          </a:xfrm>
          <a:prstGeom prst="ellipse">
            <a:avLst/>
          </a:prstGeom>
          <a:solidFill>
            <a:schemeClr val="tx2"/>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lIns="0" tIns="0" rIns="0" bIns="0" rtlCol="0" anchor="ctr" anchorCtr="1"/>
          <a:lstStyle/>
          <a:p>
            <a:pPr algn="l"/>
            <a:r>
              <a:rPr lang="en-US" sz="1000" b="1">
                <a:solidFill>
                  <a:schemeClr val="bg1"/>
                </a:solidFill>
                <a:latin typeface="Myriad Pro" pitchFamily="34" charset="0"/>
              </a:rPr>
              <a:t>5</a:t>
            </a:r>
          </a:p>
        </xdr:txBody>
      </xdr:sp>
      <xdr:cxnSp macro="">
        <xdr:nvCxnSpPr>
          <xdr:cNvPr id="66" name="Straight Arrow Connector 65"/>
          <xdr:cNvCxnSpPr>
            <a:stCxn id="63" idx="6"/>
          </xdr:cNvCxnSpPr>
        </xdr:nvCxnSpPr>
        <xdr:spPr>
          <a:xfrm>
            <a:off x="4842216" y="2819824"/>
            <a:ext cx="239676" cy="24142"/>
          </a:xfrm>
          <a:prstGeom prst="straightConnector1">
            <a:avLst/>
          </a:prstGeom>
          <a:ln w="15875">
            <a:solidFill>
              <a:schemeClr val="tx2"/>
            </a:solidFill>
            <a:tailEnd type="stealth"/>
          </a:ln>
        </xdr:spPr>
        <xdr:style>
          <a:lnRef idx="1">
            <a:schemeClr val="accent1"/>
          </a:lnRef>
          <a:fillRef idx="0">
            <a:schemeClr val="accent1"/>
          </a:fillRef>
          <a:effectRef idx="0">
            <a:schemeClr val="accent1"/>
          </a:effectRef>
          <a:fontRef idx="minor">
            <a:schemeClr val="tx1"/>
          </a:fontRef>
        </xdr:style>
      </xdr:cxnSp>
      <xdr:cxnSp macro="">
        <xdr:nvCxnSpPr>
          <xdr:cNvPr id="67" name="Straight Arrow Connector 66"/>
          <xdr:cNvCxnSpPr>
            <a:stCxn id="63" idx="6"/>
          </xdr:cNvCxnSpPr>
        </xdr:nvCxnSpPr>
        <xdr:spPr>
          <a:xfrm>
            <a:off x="4842216" y="2819824"/>
            <a:ext cx="100592" cy="174757"/>
          </a:xfrm>
          <a:prstGeom prst="straightConnector1">
            <a:avLst/>
          </a:prstGeom>
          <a:ln w="15875">
            <a:solidFill>
              <a:schemeClr val="tx2"/>
            </a:solidFill>
            <a:tailEnd type="stealth"/>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17</xdr:col>
      <xdr:colOff>86081</xdr:colOff>
      <xdr:row>10</xdr:row>
      <xdr:rowOff>53617</xdr:rowOff>
    </xdr:from>
    <xdr:to>
      <xdr:col>20</xdr:col>
      <xdr:colOff>63281</xdr:colOff>
      <xdr:row>11</xdr:row>
      <xdr:rowOff>140376</xdr:rowOff>
    </xdr:to>
    <xdr:grpSp>
      <xdr:nvGrpSpPr>
        <xdr:cNvPr id="6" name="Group 5"/>
        <xdr:cNvGrpSpPr/>
      </xdr:nvGrpSpPr>
      <xdr:grpSpPr>
        <a:xfrm>
          <a:off x="3286481" y="2311042"/>
          <a:ext cx="520125" cy="296309"/>
          <a:chOff x="3276955" y="2387250"/>
          <a:chExt cx="520125" cy="296309"/>
        </a:xfrm>
      </xdr:grpSpPr>
      <xdr:cxnSp macro="">
        <xdr:nvCxnSpPr>
          <xdr:cNvPr id="35" name="Straight Arrow Connector 34"/>
          <xdr:cNvCxnSpPr>
            <a:stCxn id="38" idx="2"/>
          </xdr:cNvCxnSpPr>
        </xdr:nvCxnSpPr>
        <xdr:spPr>
          <a:xfrm flipH="1">
            <a:off x="3276955" y="2477856"/>
            <a:ext cx="336776" cy="135356"/>
          </a:xfrm>
          <a:prstGeom prst="straightConnector1">
            <a:avLst/>
          </a:prstGeom>
          <a:ln w="15875">
            <a:solidFill>
              <a:schemeClr val="tx2"/>
            </a:solidFill>
            <a:tailEnd type="stealth"/>
          </a:ln>
        </xdr:spPr>
        <xdr:style>
          <a:lnRef idx="1">
            <a:schemeClr val="accent1"/>
          </a:lnRef>
          <a:fillRef idx="0">
            <a:schemeClr val="accent1"/>
          </a:fillRef>
          <a:effectRef idx="0">
            <a:schemeClr val="accent1"/>
          </a:effectRef>
          <a:fontRef idx="minor">
            <a:schemeClr val="tx1"/>
          </a:fontRef>
        </xdr:style>
      </xdr:cxnSp>
      <xdr:sp macro="" textlink="">
        <xdr:nvSpPr>
          <xdr:cNvPr id="38" name="Oval 37"/>
          <xdr:cNvSpPr/>
        </xdr:nvSpPr>
        <xdr:spPr>
          <a:xfrm>
            <a:off x="3613731" y="2387250"/>
            <a:ext cx="183349" cy="178801"/>
          </a:xfrm>
          <a:prstGeom prst="ellipse">
            <a:avLst/>
          </a:prstGeom>
          <a:solidFill>
            <a:schemeClr val="tx2"/>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lIns="0" tIns="0" rIns="0" bIns="0" rtlCol="0" anchor="ctr" anchorCtr="1"/>
          <a:lstStyle/>
          <a:p>
            <a:pPr algn="l"/>
            <a:r>
              <a:rPr lang="en-US" sz="1000" b="1">
                <a:solidFill>
                  <a:schemeClr val="bg1"/>
                </a:solidFill>
                <a:latin typeface="Myriad Pro" pitchFamily="34" charset="0"/>
              </a:rPr>
              <a:t>2</a:t>
            </a:r>
          </a:p>
        </xdr:txBody>
      </xdr:sp>
      <xdr:cxnSp macro="">
        <xdr:nvCxnSpPr>
          <xdr:cNvPr id="43" name="Straight Arrow Connector 42"/>
          <xdr:cNvCxnSpPr>
            <a:stCxn id="38" idx="2"/>
          </xdr:cNvCxnSpPr>
        </xdr:nvCxnSpPr>
        <xdr:spPr>
          <a:xfrm flipH="1">
            <a:off x="3312819" y="2477856"/>
            <a:ext cx="300912" cy="205703"/>
          </a:xfrm>
          <a:prstGeom prst="straightConnector1">
            <a:avLst/>
          </a:prstGeom>
          <a:ln w="15875">
            <a:solidFill>
              <a:schemeClr val="tx2"/>
            </a:solidFill>
            <a:tailEnd type="stealth"/>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40</xdr:col>
      <xdr:colOff>15214</xdr:colOff>
      <xdr:row>11</xdr:row>
      <xdr:rowOff>18344</xdr:rowOff>
    </xdr:from>
    <xdr:to>
      <xdr:col>42</xdr:col>
      <xdr:colOff>79983</xdr:colOff>
      <xdr:row>12</xdr:row>
      <xdr:rowOff>96597</xdr:rowOff>
    </xdr:to>
    <xdr:grpSp>
      <xdr:nvGrpSpPr>
        <xdr:cNvPr id="9" name="Group 8"/>
        <xdr:cNvGrpSpPr/>
      </xdr:nvGrpSpPr>
      <xdr:grpSpPr>
        <a:xfrm>
          <a:off x="7378039" y="2485319"/>
          <a:ext cx="426719" cy="287803"/>
          <a:chOff x="7101785" y="2604394"/>
          <a:chExt cx="426719" cy="287803"/>
        </a:xfrm>
      </xdr:grpSpPr>
      <xdr:sp macro="" textlink="">
        <xdr:nvSpPr>
          <xdr:cNvPr id="62" name="Oval 61"/>
          <xdr:cNvSpPr/>
        </xdr:nvSpPr>
        <xdr:spPr>
          <a:xfrm>
            <a:off x="7247295" y="2604394"/>
            <a:ext cx="183347" cy="181287"/>
          </a:xfrm>
          <a:prstGeom prst="ellipse">
            <a:avLst/>
          </a:prstGeom>
          <a:solidFill>
            <a:schemeClr val="tx2"/>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lIns="0" tIns="0" rIns="0" bIns="0" rtlCol="0" anchor="ctr" anchorCtr="1"/>
          <a:lstStyle/>
          <a:p>
            <a:pPr algn="l"/>
            <a:r>
              <a:rPr lang="en-US" sz="1000" b="1">
                <a:solidFill>
                  <a:schemeClr val="bg1"/>
                </a:solidFill>
                <a:latin typeface="Myriad Pro" pitchFamily="34" charset="0"/>
              </a:rPr>
              <a:t>6</a:t>
            </a:r>
          </a:p>
        </xdr:txBody>
      </xdr:sp>
      <xdr:cxnSp macro="">
        <xdr:nvCxnSpPr>
          <xdr:cNvPr id="61" name="Straight Arrow Connector 60"/>
          <xdr:cNvCxnSpPr>
            <a:stCxn id="62" idx="5"/>
          </xdr:cNvCxnSpPr>
        </xdr:nvCxnSpPr>
        <xdr:spPr>
          <a:xfrm>
            <a:off x="7403512" y="2759132"/>
            <a:ext cx="124992" cy="133065"/>
          </a:xfrm>
          <a:prstGeom prst="straightConnector1">
            <a:avLst/>
          </a:prstGeom>
          <a:ln w="15875">
            <a:solidFill>
              <a:schemeClr val="tx2"/>
            </a:solidFill>
            <a:tailEnd type="stealth"/>
          </a:ln>
        </xdr:spPr>
        <xdr:style>
          <a:lnRef idx="1">
            <a:schemeClr val="accent1"/>
          </a:lnRef>
          <a:fillRef idx="0">
            <a:schemeClr val="accent1"/>
          </a:fillRef>
          <a:effectRef idx="0">
            <a:schemeClr val="accent1"/>
          </a:effectRef>
          <a:fontRef idx="minor">
            <a:schemeClr val="tx1"/>
          </a:fontRef>
        </xdr:style>
      </xdr:cxnSp>
      <xdr:cxnSp macro="">
        <xdr:nvCxnSpPr>
          <xdr:cNvPr id="64" name="Straight Arrow Connector 63"/>
          <xdr:cNvCxnSpPr>
            <a:stCxn id="62" idx="3"/>
          </xdr:cNvCxnSpPr>
        </xdr:nvCxnSpPr>
        <xdr:spPr>
          <a:xfrm flipH="1">
            <a:off x="7101785" y="2759132"/>
            <a:ext cx="173499" cy="133065"/>
          </a:xfrm>
          <a:prstGeom prst="straightConnector1">
            <a:avLst/>
          </a:prstGeom>
          <a:ln w="15875">
            <a:solidFill>
              <a:schemeClr val="tx2"/>
            </a:solidFill>
            <a:tailEnd type="stealth"/>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43</xdr:col>
      <xdr:colOff>161040</xdr:colOff>
      <xdr:row>17</xdr:row>
      <xdr:rowOff>133922</xdr:rowOff>
    </xdr:from>
    <xdr:to>
      <xdr:col>46</xdr:col>
      <xdr:colOff>2924</xdr:colOff>
      <xdr:row>19</xdr:row>
      <xdr:rowOff>57060</xdr:rowOff>
    </xdr:to>
    <xdr:grpSp>
      <xdr:nvGrpSpPr>
        <xdr:cNvPr id="10" name="Group 9"/>
        <xdr:cNvGrpSpPr/>
      </xdr:nvGrpSpPr>
      <xdr:grpSpPr>
        <a:xfrm>
          <a:off x="8066790" y="3543872"/>
          <a:ext cx="384809" cy="285088"/>
          <a:chOff x="7761958" y="3053344"/>
          <a:chExt cx="384809" cy="285088"/>
        </a:xfrm>
      </xdr:grpSpPr>
      <xdr:sp macro="" textlink="">
        <xdr:nvSpPr>
          <xdr:cNvPr id="73" name="Oval 72"/>
          <xdr:cNvSpPr/>
        </xdr:nvSpPr>
        <xdr:spPr>
          <a:xfrm>
            <a:off x="7868286" y="3053344"/>
            <a:ext cx="183348" cy="181286"/>
          </a:xfrm>
          <a:prstGeom prst="ellipse">
            <a:avLst/>
          </a:prstGeom>
          <a:solidFill>
            <a:schemeClr val="tx2"/>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lIns="0" tIns="0" rIns="0" bIns="0" rtlCol="0" anchor="ctr" anchorCtr="1"/>
          <a:lstStyle/>
          <a:p>
            <a:pPr algn="l"/>
            <a:r>
              <a:rPr lang="en-US" sz="1000" b="1">
                <a:solidFill>
                  <a:schemeClr val="bg1"/>
                </a:solidFill>
                <a:latin typeface="Myriad Pro" pitchFamily="34" charset="0"/>
              </a:rPr>
              <a:t>7</a:t>
            </a:r>
          </a:p>
        </xdr:txBody>
      </xdr:sp>
      <xdr:cxnSp macro="">
        <xdr:nvCxnSpPr>
          <xdr:cNvPr id="74" name="Straight Arrow Connector 73"/>
          <xdr:cNvCxnSpPr>
            <a:stCxn id="73" idx="5"/>
          </xdr:cNvCxnSpPr>
        </xdr:nvCxnSpPr>
        <xdr:spPr>
          <a:xfrm>
            <a:off x="8024003" y="3208081"/>
            <a:ext cx="122764" cy="125997"/>
          </a:xfrm>
          <a:prstGeom prst="straightConnector1">
            <a:avLst/>
          </a:prstGeom>
          <a:ln w="15875">
            <a:solidFill>
              <a:schemeClr val="tx2"/>
            </a:solidFill>
            <a:tailEnd type="stealth"/>
          </a:ln>
        </xdr:spPr>
        <xdr:style>
          <a:lnRef idx="1">
            <a:schemeClr val="accent1"/>
          </a:lnRef>
          <a:fillRef idx="0">
            <a:schemeClr val="accent1"/>
          </a:fillRef>
          <a:effectRef idx="0">
            <a:schemeClr val="accent1"/>
          </a:effectRef>
          <a:fontRef idx="minor">
            <a:schemeClr val="tx1"/>
          </a:fontRef>
        </xdr:style>
      </xdr:cxnSp>
      <xdr:cxnSp macro="">
        <xdr:nvCxnSpPr>
          <xdr:cNvPr id="75" name="Straight Arrow Connector 74"/>
          <xdr:cNvCxnSpPr>
            <a:stCxn id="73" idx="3"/>
          </xdr:cNvCxnSpPr>
        </xdr:nvCxnSpPr>
        <xdr:spPr>
          <a:xfrm flipH="1">
            <a:off x="7761958" y="3208081"/>
            <a:ext cx="133458" cy="130351"/>
          </a:xfrm>
          <a:prstGeom prst="straightConnector1">
            <a:avLst/>
          </a:prstGeom>
          <a:ln w="15875">
            <a:solidFill>
              <a:schemeClr val="tx2"/>
            </a:solidFill>
            <a:tailEnd type="stealth"/>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39</xdr:col>
      <xdr:colOff>104775</xdr:colOff>
      <xdr:row>13</xdr:row>
      <xdr:rowOff>85726</xdr:rowOff>
    </xdr:from>
    <xdr:to>
      <xdr:col>41</xdr:col>
      <xdr:colOff>161925</xdr:colOff>
      <xdr:row>16</xdr:row>
      <xdr:rowOff>47625</xdr:rowOff>
    </xdr:to>
    <xdr:grpSp>
      <xdr:nvGrpSpPr>
        <xdr:cNvPr id="18" name="Group 17"/>
        <xdr:cNvGrpSpPr/>
      </xdr:nvGrpSpPr>
      <xdr:grpSpPr>
        <a:xfrm>
          <a:off x="7286625" y="2933701"/>
          <a:ext cx="419100" cy="390524"/>
          <a:chOff x="7286625" y="2933701"/>
          <a:chExt cx="419100" cy="390524"/>
        </a:xfrm>
      </xdr:grpSpPr>
      <xdr:cxnSp macro="">
        <xdr:nvCxnSpPr>
          <xdr:cNvPr id="34" name="Straight Arrow Connector 33"/>
          <xdr:cNvCxnSpPr>
            <a:stCxn id="56" idx="5"/>
          </xdr:cNvCxnSpPr>
        </xdr:nvCxnSpPr>
        <xdr:spPr>
          <a:xfrm>
            <a:off x="7572340" y="3208561"/>
            <a:ext cx="133385" cy="115664"/>
          </a:xfrm>
          <a:prstGeom prst="straightConnector1">
            <a:avLst/>
          </a:prstGeom>
          <a:ln w="15875">
            <a:solidFill>
              <a:schemeClr val="tx2"/>
            </a:solidFill>
            <a:tailEnd type="stealth"/>
          </a:ln>
        </xdr:spPr>
        <xdr:style>
          <a:lnRef idx="1">
            <a:schemeClr val="accent1"/>
          </a:lnRef>
          <a:fillRef idx="0">
            <a:schemeClr val="accent1"/>
          </a:fillRef>
          <a:effectRef idx="0">
            <a:schemeClr val="accent1"/>
          </a:effectRef>
          <a:fontRef idx="minor">
            <a:schemeClr val="tx1"/>
          </a:fontRef>
        </xdr:style>
      </xdr:cxnSp>
      <xdr:sp macro="" textlink="">
        <xdr:nvSpPr>
          <xdr:cNvPr id="56" name="Oval 55"/>
          <xdr:cNvSpPr/>
        </xdr:nvSpPr>
        <xdr:spPr>
          <a:xfrm>
            <a:off x="7418064" y="3054034"/>
            <a:ext cx="180745" cy="181040"/>
          </a:xfrm>
          <a:prstGeom prst="ellipse">
            <a:avLst/>
          </a:prstGeom>
          <a:solidFill>
            <a:schemeClr val="tx2"/>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lIns="0" tIns="0" rIns="0" bIns="0" rtlCol="0" anchor="ctr" anchorCtr="1"/>
          <a:lstStyle/>
          <a:p>
            <a:pPr algn="l"/>
            <a:r>
              <a:rPr lang="en-US" sz="1000" b="1">
                <a:solidFill>
                  <a:schemeClr val="bg1"/>
                </a:solidFill>
                <a:latin typeface="Myriad Pro" pitchFamily="34" charset="0"/>
              </a:rPr>
              <a:t>8</a:t>
            </a:r>
          </a:p>
        </xdr:txBody>
      </xdr:sp>
      <xdr:cxnSp macro="">
        <xdr:nvCxnSpPr>
          <xdr:cNvPr id="80" name="Straight Arrow Connector 79"/>
          <xdr:cNvCxnSpPr>
            <a:stCxn id="56" idx="1"/>
          </xdr:cNvCxnSpPr>
        </xdr:nvCxnSpPr>
        <xdr:spPr>
          <a:xfrm flipH="1" flipV="1">
            <a:off x="7286625" y="2933701"/>
            <a:ext cx="157908" cy="146846"/>
          </a:xfrm>
          <a:prstGeom prst="straightConnector1">
            <a:avLst/>
          </a:prstGeom>
          <a:ln w="15875">
            <a:solidFill>
              <a:schemeClr val="tx2"/>
            </a:solidFill>
            <a:tailEnd type="stealth"/>
          </a:ln>
        </xdr:spPr>
        <xdr:style>
          <a:lnRef idx="1">
            <a:schemeClr val="accent1"/>
          </a:lnRef>
          <a:fillRef idx="0">
            <a:schemeClr val="accent1"/>
          </a:fillRef>
          <a:effectRef idx="0">
            <a:schemeClr val="accent1"/>
          </a:effectRef>
          <a:fontRef idx="minor">
            <a:schemeClr val="tx1"/>
          </a:fontRef>
        </xdr:style>
      </xdr:cxnSp>
    </xdr:grpSp>
    <xdr:clientData/>
  </xdr:twoCellAnchor>
  <xdr:twoCellAnchor editAs="oneCell">
    <xdr:from>
      <xdr:col>0</xdr:col>
      <xdr:colOff>0</xdr:colOff>
      <xdr:row>0</xdr:row>
      <xdr:rowOff>0</xdr:rowOff>
    </xdr:from>
    <xdr:to>
      <xdr:col>8</xdr:col>
      <xdr:colOff>176787</xdr:colOff>
      <xdr:row>1</xdr:row>
      <xdr:rowOff>343663</xdr:rowOff>
    </xdr:to>
    <xdr:pic>
      <xdr:nvPicPr>
        <xdr:cNvPr id="39" name="Picture 38"/>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662562</xdr:colOff>
      <xdr:row>1</xdr:row>
      <xdr:rowOff>362713</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662562</xdr:colOff>
      <xdr:row>1</xdr:row>
      <xdr:rowOff>362713</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243462</xdr:colOff>
      <xdr:row>2</xdr:row>
      <xdr:rowOff>153163</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252987</xdr:colOff>
      <xdr:row>2</xdr:row>
      <xdr:rowOff>153163</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100587</xdr:colOff>
      <xdr:row>1</xdr:row>
      <xdr:rowOff>343663</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theme/theme1.xml><?xml version="1.0" encoding="utf-8"?>
<a:theme xmlns:a="http://schemas.openxmlformats.org/drawingml/2006/main" name="nsse">
  <a:themeElements>
    <a:clrScheme name="NSSE">
      <a:dk1>
        <a:sysClr val="windowText" lastClr="000000"/>
      </a:dk1>
      <a:lt1>
        <a:sysClr val="window" lastClr="FFFFFF"/>
      </a:lt1>
      <a:dk2>
        <a:srgbClr val="7A1A57"/>
      </a:dk2>
      <a:lt2>
        <a:srgbClr val="002D62"/>
      </a:lt2>
      <a:accent1>
        <a:srgbClr val="EFAA22"/>
      </a:accent1>
      <a:accent2>
        <a:srgbClr val="417FDD"/>
      </a:accent2>
      <a:accent3>
        <a:srgbClr val="645950"/>
      </a:accent3>
      <a:accent4>
        <a:srgbClr val="CCCCCC"/>
      </a:accent4>
      <a:accent5>
        <a:srgbClr val="855723"/>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3"/>
  </sheetPr>
  <dimension ref="A6:AT29"/>
  <sheetViews>
    <sheetView showGridLines="0" tabSelected="1" zoomScaleNormal="100" zoomScaleSheetLayoutView="100" workbookViewId="0"/>
  </sheetViews>
  <sheetFormatPr defaultColWidth="9.140625" defaultRowHeight="15" x14ac:dyDescent="0.25"/>
  <cols>
    <col min="1" max="46" width="2.7109375" style="47" customWidth="1"/>
    <col min="47" max="16384" width="9.140625" style="47"/>
  </cols>
  <sheetData>
    <row r="6" spans="1:46" ht="15" customHeight="1" x14ac:dyDescent="0.25">
      <c r="A6" s="46"/>
      <c r="B6" s="46"/>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6"/>
      <c r="AE6" s="46"/>
      <c r="AF6" s="46"/>
      <c r="AG6" s="46"/>
      <c r="AH6" s="46"/>
      <c r="AI6" s="46"/>
      <c r="AJ6" s="46"/>
      <c r="AK6" s="46"/>
      <c r="AL6" s="46"/>
      <c r="AM6" s="46"/>
      <c r="AN6" s="46"/>
      <c r="AO6" s="46"/>
      <c r="AP6" s="46"/>
    </row>
    <row r="11" spans="1:46" ht="15" customHeight="1" x14ac:dyDescent="0.25">
      <c r="A11" s="11"/>
      <c r="B11" s="11"/>
      <c r="C11" s="11"/>
      <c r="D11" s="11"/>
      <c r="E11" s="11"/>
      <c r="F11" s="11"/>
      <c r="G11" s="11"/>
      <c r="H11" s="11"/>
      <c r="I11" s="11"/>
      <c r="J11" s="11"/>
      <c r="K11" s="11"/>
      <c r="L11" s="11"/>
      <c r="M11" s="11"/>
      <c r="N11" s="11"/>
      <c r="O11" s="11"/>
      <c r="P11" s="11"/>
      <c r="Q11" s="11"/>
      <c r="R11" s="11"/>
      <c r="S11" s="11"/>
      <c r="T11" s="11"/>
      <c r="U11" s="11"/>
      <c r="V11" s="11"/>
      <c r="W11" s="11"/>
      <c r="X11" s="11"/>
      <c r="Y11" s="11"/>
      <c r="Z11" s="11"/>
      <c r="AA11" s="11"/>
      <c r="AB11" s="11"/>
      <c r="AC11" s="11"/>
      <c r="AD11" s="11"/>
      <c r="AE11" s="11"/>
      <c r="AF11" s="11"/>
      <c r="AG11" s="11"/>
      <c r="AH11" s="11"/>
      <c r="AI11" s="11"/>
      <c r="AJ11" s="11"/>
      <c r="AK11" s="11"/>
      <c r="AL11" s="11"/>
      <c r="AM11" s="11"/>
      <c r="AN11" s="11"/>
      <c r="AO11" s="11"/>
      <c r="AP11" s="11"/>
    </row>
    <row r="12" spans="1:46" ht="81.75" customHeight="1" x14ac:dyDescent="0.5">
      <c r="A12" s="342" t="s">
        <v>331</v>
      </c>
      <c r="B12" s="343"/>
      <c r="C12" s="343"/>
      <c r="D12" s="343"/>
      <c r="E12" s="343"/>
      <c r="F12" s="343"/>
      <c r="G12" s="343"/>
      <c r="H12" s="343"/>
      <c r="I12" s="343"/>
      <c r="J12" s="343"/>
      <c r="K12" s="343"/>
      <c r="L12" s="343"/>
      <c r="M12" s="343"/>
      <c r="N12" s="343"/>
      <c r="O12" s="343"/>
      <c r="P12" s="343"/>
      <c r="Q12" s="343"/>
      <c r="R12" s="343"/>
      <c r="S12" s="343"/>
      <c r="T12" s="343"/>
      <c r="U12" s="343"/>
      <c r="V12" s="343"/>
      <c r="W12" s="343"/>
      <c r="X12" s="343"/>
      <c r="Y12" s="343"/>
      <c r="Z12" s="343"/>
      <c r="AA12" s="343"/>
      <c r="AB12" s="343"/>
      <c r="AC12" s="343"/>
      <c r="AD12" s="343"/>
      <c r="AE12" s="343"/>
      <c r="AF12" s="343"/>
      <c r="AG12" s="343"/>
      <c r="AH12" s="343"/>
      <c r="AI12" s="343"/>
      <c r="AJ12" s="343"/>
      <c r="AK12" s="343"/>
      <c r="AL12" s="343"/>
      <c r="AM12" s="343"/>
      <c r="AN12" s="343"/>
      <c r="AO12" s="343"/>
      <c r="AP12" s="343"/>
      <c r="AQ12" s="343"/>
      <c r="AR12" s="343"/>
      <c r="AS12" s="343"/>
      <c r="AT12" s="343"/>
    </row>
    <row r="13" spans="1:46" s="48" customFormat="1" ht="44.25" customHeight="1" x14ac:dyDescent="0.25">
      <c r="A13" s="344" t="s">
        <v>270</v>
      </c>
      <c r="B13" s="345"/>
      <c r="C13" s="345"/>
      <c r="D13" s="345"/>
      <c r="E13" s="345"/>
      <c r="F13" s="345"/>
      <c r="G13" s="345"/>
      <c r="H13" s="345"/>
      <c r="I13" s="345"/>
      <c r="J13" s="345"/>
      <c r="K13" s="345"/>
      <c r="L13" s="345"/>
      <c r="M13" s="345"/>
      <c r="N13" s="345"/>
      <c r="O13" s="345"/>
      <c r="P13" s="345"/>
      <c r="Q13" s="345"/>
      <c r="R13" s="345"/>
      <c r="S13" s="345"/>
      <c r="T13" s="345"/>
      <c r="U13" s="345"/>
      <c r="V13" s="345"/>
      <c r="W13" s="345"/>
      <c r="X13" s="345"/>
      <c r="Y13" s="345"/>
      <c r="Z13" s="345"/>
      <c r="AA13" s="345"/>
      <c r="AB13" s="345"/>
      <c r="AC13" s="345"/>
      <c r="AD13" s="345"/>
      <c r="AE13" s="345"/>
      <c r="AF13" s="345"/>
      <c r="AG13" s="345"/>
      <c r="AH13" s="345"/>
      <c r="AI13" s="345"/>
      <c r="AJ13" s="345"/>
      <c r="AK13" s="345"/>
      <c r="AL13" s="345"/>
      <c r="AM13" s="345"/>
      <c r="AN13" s="345"/>
      <c r="AO13" s="345"/>
      <c r="AP13" s="345"/>
      <c r="AQ13" s="345"/>
      <c r="AR13" s="345"/>
      <c r="AS13" s="345"/>
      <c r="AT13" s="345"/>
    </row>
    <row r="14" spans="1:46" ht="15" customHeight="1" x14ac:dyDescent="0.25"/>
    <row r="15" spans="1:46" ht="15" customHeight="1" x14ac:dyDescent="0.25"/>
    <row r="16" spans="1:46" ht="15" customHeight="1" x14ac:dyDescent="0.25"/>
    <row r="17" spans="13:46" ht="15" customHeight="1" x14ac:dyDescent="0.25"/>
    <row r="18" spans="13:46" ht="15" customHeight="1" x14ac:dyDescent="0.25"/>
    <row r="19" spans="13:46" ht="15" customHeight="1" x14ac:dyDescent="0.25"/>
    <row r="20" spans="13:46" ht="15" customHeight="1" x14ac:dyDescent="0.25"/>
    <row r="21" spans="13:46" ht="15" customHeight="1" x14ac:dyDescent="0.25"/>
    <row r="22" spans="13:46" ht="15" customHeight="1" x14ac:dyDescent="0.25"/>
    <row r="23" spans="13:46" ht="15" customHeight="1" x14ac:dyDescent="0.25"/>
    <row r="24" spans="13:46" ht="15" customHeight="1" x14ac:dyDescent="0.25">
      <c r="M24" s="346" t="s">
        <v>330</v>
      </c>
      <c r="N24" s="347"/>
      <c r="O24" s="347"/>
      <c r="P24" s="347"/>
      <c r="Q24" s="347"/>
      <c r="R24" s="347"/>
      <c r="S24" s="347"/>
      <c r="T24" s="347"/>
      <c r="U24" s="347"/>
      <c r="V24" s="347"/>
      <c r="W24" s="347"/>
      <c r="X24" s="347"/>
      <c r="Y24" s="347"/>
      <c r="Z24" s="347"/>
      <c r="AA24" s="347"/>
      <c r="AB24" s="347"/>
      <c r="AC24" s="347"/>
      <c r="AD24" s="347"/>
      <c r="AE24" s="347"/>
      <c r="AF24" s="347"/>
      <c r="AG24" s="347"/>
      <c r="AH24" s="347"/>
    </row>
    <row r="25" spans="13:46" ht="15" customHeight="1" x14ac:dyDescent="0.25">
      <c r="M25" s="347"/>
      <c r="N25" s="347"/>
      <c r="O25" s="347"/>
      <c r="P25" s="347"/>
      <c r="Q25" s="347"/>
      <c r="R25" s="347"/>
      <c r="S25" s="347"/>
      <c r="T25" s="347"/>
      <c r="U25" s="347"/>
      <c r="V25" s="347"/>
      <c r="W25" s="347"/>
      <c r="X25" s="347"/>
      <c r="Y25" s="347"/>
      <c r="Z25" s="347"/>
      <c r="AA25" s="347"/>
      <c r="AB25" s="347"/>
      <c r="AC25" s="347"/>
      <c r="AD25" s="347"/>
      <c r="AE25" s="347"/>
      <c r="AF25" s="347"/>
      <c r="AG25" s="347"/>
      <c r="AH25" s="347"/>
    </row>
    <row r="26" spans="13:46" ht="15" customHeight="1" x14ac:dyDescent="0.25">
      <c r="M26" s="347"/>
      <c r="N26" s="347"/>
      <c r="O26" s="347"/>
      <c r="P26" s="347"/>
      <c r="Q26" s="347"/>
      <c r="R26" s="347"/>
      <c r="S26" s="347"/>
      <c r="T26" s="347"/>
      <c r="U26" s="347"/>
      <c r="V26" s="347"/>
      <c r="W26" s="347"/>
      <c r="X26" s="347"/>
      <c r="Y26" s="347"/>
      <c r="Z26" s="347"/>
      <c r="AA26" s="347"/>
      <c r="AB26" s="347"/>
      <c r="AC26" s="347"/>
      <c r="AD26" s="347"/>
      <c r="AE26" s="347"/>
      <c r="AF26" s="347"/>
      <c r="AG26" s="347"/>
      <c r="AH26" s="347"/>
    </row>
    <row r="27" spans="13:46" ht="15" customHeight="1" x14ac:dyDescent="0.25">
      <c r="M27" s="347"/>
      <c r="N27" s="347"/>
      <c r="O27" s="347"/>
      <c r="P27" s="347"/>
      <c r="Q27" s="347"/>
      <c r="R27" s="347"/>
      <c r="S27" s="347"/>
      <c r="T27" s="347"/>
      <c r="U27" s="347"/>
      <c r="V27" s="347"/>
      <c r="W27" s="347"/>
      <c r="X27" s="347"/>
      <c r="Y27" s="347"/>
      <c r="Z27" s="347"/>
      <c r="AA27" s="347"/>
      <c r="AB27" s="347"/>
      <c r="AC27" s="347"/>
      <c r="AD27" s="347"/>
      <c r="AE27" s="347"/>
      <c r="AF27" s="347"/>
      <c r="AG27" s="347"/>
      <c r="AH27" s="347"/>
    </row>
    <row r="28" spans="13:46" ht="15" customHeight="1" x14ac:dyDescent="0.25">
      <c r="M28" s="347"/>
      <c r="N28" s="347"/>
      <c r="O28" s="347"/>
      <c r="P28" s="347"/>
      <c r="Q28" s="347"/>
      <c r="R28" s="347"/>
      <c r="S28" s="347"/>
      <c r="T28" s="347"/>
      <c r="U28" s="347"/>
      <c r="V28" s="347"/>
      <c r="W28" s="347"/>
      <c r="X28" s="347"/>
      <c r="Y28" s="347"/>
      <c r="Z28" s="347"/>
      <c r="AA28" s="347"/>
      <c r="AB28" s="347"/>
      <c r="AC28" s="347"/>
      <c r="AD28" s="347"/>
      <c r="AE28" s="347"/>
      <c r="AF28" s="347"/>
      <c r="AG28" s="347"/>
      <c r="AH28" s="347"/>
    </row>
    <row r="29" spans="13:46" ht="15" customHeight="1" x14ac:dyDescent="0.25">
      <c r="AO29" s="341" t="s">
        <v>358</v>
      </c>
      <c r="AP29" s="341"/>
      <c r="AQ29" s="341"/>
      <c r="AR29" s="341"/>
      <c r="AS29" s="341"/>
      <c r="AT29" s="341"/>
    </row>
  </sheetData>
  <mergeCells count="4">
    <mergeCell ref="AO29:AT29"/>
    <mergeCell ref="A12:AT12"/>
    <mergeCell ref="A13:AT13"/>
    <mergeCell ref="M24:AH28"/>
  </mergeCells>
  <printOptions horizontalCentered="1"/>
  <pageMargins left="0.5" right="0.5" top="0.6" bottom="0.6" header="0.3" footer="0.3"/>
  <pageSetup orientation="landscape" horizontalDpi="1200" verticalDpi="1200" r:id="rId1"/>
  <headerFooter differentFirst="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4"/>
  </sheetPr>
  <dimension ref="A1:AU35"/>
  <sheetViews>
    <sheetView showGridLines="0" zoomScaleNormal="100" zoomScaleSheetLayoutView="100" workbookViewId="0"/>
  </sheetViews>
  <sheetFormatPr defaultColWidth="9.140625" defaultRowHeight="15" x14ac:dyDescent="0.25"/>
  <cols>
    <col min="1" max="14" width="2.7109375" style="47" customWidth="1"/>
    <col min="15" max="15" width="4.85546875" style="47" customWidth="1"/>
    <col min="16" max="16" width="3.85546875" style="47" customWidth="1"/>
    <col min="17" max="17" width="1.28515625" style="47" customWidth="1"/>
    <col min="18" max="47" width="2.7109375" style="47" customWidth="1"/>
    <col min="48" max="16384" width="9.140625" style="47"/>
  </cols>
  <sheetData>
    <row r="1" spans="1:47" ht="25.5" customHeight="1" x14ac:dyDescent="0.25">
      <c r="A1" s="49"/>
      <c r="B1" s="49"/>
      <c r="C1" s="49"/>
      <c r="D1" s="49"/>
      <c r="E1" s="49"/>
      <c r="F1" s="49"/>
      <c r="G1" s="49"/>
      <c r="H1" s="49"/>
      <c r="I1" s="49"/>
      <c r="J1" s="49"/>
      <c r="K1" s="11"/>
      <c r="L1" s="50"/>
      <c r="M1" s="50"/>
      <c r="N1" s="50"/>
      <c r="O1" s="50"/>
      <c r="P1" s="348" t="s">
        <v>332</v>
      </c>
      <c r="Q1" s="349"/>
      <c r="R1" s="349"/>
      <c r="S1" s="349"/>
      <c r="T1" s="349"/>
      <c r="U1" s="349"/>
      <c r="V1" s="349"/>
      <c r="W1" s="349"/>
      <c r="X1" s="349"/>
      <c r="Y1" s="349"/>
      <c r="Z1" s="349"/>
      <c r="AA1" s="349"/>
      <c r="AB1" s="349"/>
      <c r="AC1" s="349"/>
      <c r="AD1" s="349"/>
      <c r="AE1" s="349"/>
      <c r="AF1" s="349"/>
      <c r="AG1" s="349"/>
      <c r="AH1" s="349"/>
      <c r="AI1" s="349"/>
      <c r="AJ1" s="349"/>
      <c r="AK1" s="349"/>
      <c r="AL1" s="349"/>
      <c r="AM1" s="349"/>
      <c r="AN1" s="349"/>
      <c r="AO1" s="349"/>
      <c r="AP1" s="349"/>
      <c r="AQ1" s="349"/>
      <c r="AR1" s="349"/>
      <c r="AS1" s="349"/>
      <c r="AT1" s="349"/>
      <c r="AU1" s="349"/>
    </row>
    <row r="2" spans="1:47" ht="37.5" customHeight="1" x14ac:dyDescent="0.25">
      <c r="A2" s="51"/>
      <c r="B2" s="51"/>
      <c r="C2" s="51"/>
      <c r="D2" s="52"/>
      <c r="E2" s="52"/>
      <c r="F2" s="52"/>
      <c r="G2" s="52"/>
      <c r="H2" s="52"/>
      <c r="I2" s="52"/>
      <c r="J2" s="52"/>
      <c r="K2" s="53"/>
      <c r="L2" s="53"/>
      <c r="M2" s="53"/>
      <c r="N2" s="53"/>
      <c r="O2" s="53"/>
      <c r="P2" s="350"/>
      <c r="Q2" s="350"/>
      <c r="R2" s="350"/>
      <c r="S2" s="350"/>
      <c r="T2" s="350"/>
      <c r="U2" s="350"/>
      <c r="V2" s="350"/>
      <c r="W2" s="350"/>
      <c r="X2" s="350"/>
      <c r="Y2" s="350"/>
      <c r="Z2" s="350"/>
      <c r="AA2" s="350"/>
      <c r="AB2" s="350"/>
      <c r="AC2" s="350"/>
      <c r="AD2" s="350"/>
      <c r="AE2" s="350"/>
      <c r="AF2" s="350"/>
      <c r="AG2" s="350"/>
      <c r="AH2" s="350"/>
      <c r="AI2" s="350"/>
      <c r="AJ2" s="350"/>
      <c r="AK2" s="350"/>
      <c r="AL2" s="350"/>
      <c r="AM2" s="350"/>
      <c r="AN2" s="350"/>
      <c r="AO2" s="350"/>
      <c r="AP2" s="350"/>
      <c r="AQ2" s="350"/>
      <c r="AR2" s="350"/>
      <c r="AS2" s="350"/>
      <c r="AT2" s="350"/>
      <c r="AU2" s="350"/>
    </row>
    <row r="3" spans="1:47" ht="6.75" customHeight="1" x14ac:dyDescent="0.25">
      <c r="D3" s="49"/>
      <c r="E3" s="49"/>
      <c r="F3" s="49"/>
      <c r="G3" s="49"/>
      <c r="H3" s="49"/>
      <c r="I3" s="49"/>
      <c r="J3" s="49"/>
      <c r="K3" s="49"/>
      <c r="L3" s="49"/>
      <c r="M3" s="49"/>
      <c r="N3" s="49"/>
      <c r="O3" s="49"/>
    </row>
    <row r="4" spans="1:47" ht="18" customHeight="1" x14ac:dyDescent="0.25">
      <c r="A4" s="351" t="s">
        <v>338</v>
      </c>
      <c r="B4" s="351"/>
      <c r="C4" s="351"/>
      <c r="D4" s="351"/>
      <c r="E4" s="351"/>
      <c r="F4" s="351"/>
      <c r="G4" s="351"/>
      <c r="H4" s="351"/>
      <c r="I4" s="351"/>
      <c r="J4" s="351"/>
      <c r="K4" s="351"/>
      <c r="L4" s="351"/>
      <c r="M4" s="351"/>
      <c r="N4" s="351"/>
      <c r="O4" s="351"/>
      <c r="P4" s="351"/>
      <c r="Q4" s="351"/>
      <c r="R4" s="351"/>
      <c r="S4" s="351"/>
      <c r="T4" s="351"/>
      <c r="U4" s="351"/>
      <c r="V4" s="351"/>
      <c r="W4" s="351"/>
      <c r="X4" s="351"/>
      <c r="Y4" s="351"/>
      <c r="Z4" s="351"/>
      <c r="AA4" s="351"/>
      <c r="AB4" s="351"/>
      <c r="AC4" s="351"/>
      <c r="AD4" s="351"/>
      <c r="AE4" s="351"/>
      <c r="AF4" s="351"/>
      <c r="AG4" s="351"/>
      <c r="AH4" s="351"/>
      <c r="AI4" s="351"/>
      <c r="AJ4" s="351"/>
      <c r="AK4" s="351"/>
      <c r="AL4" s="351"/>
      <c r="AM4" s="351"/>
      <c r="AN4" s="351"/>
      <c r="AO4" s="352"/>
      <c r="AP4" s="352"/>
      <c r="AQ4" s="352"/>
      <c r="AR4" s="352"/>
      <c r="AS4" s="352"/>
      <c r="AT4" s="352"/>
      <c r="AU4" s="352"/>
    </row>
    <row r="5" spans="1:47" ht="19.5" customHeight="1" x14ac:dyDescent="0.25">
      <c r="A5" s="351"/>
      <c r="B5" s="351"/>
      <c r="C5" s="351"/>
      <c r="D5" s="351"/>
      <c r="E5" s="351"/>
      <c r="F5" s="351"/>
      <c r="G5" s="351"/>
      <c r="H5" s="351"/>
      <c r="I5" s="351"/>
      <c r="J5" s="351"/>
      <c r="K5" s="351"/>
      <c r="L5" s="351"/>
      <c r="M5" s="351"/>
      <c r="N5" s="351"/>
      <c r="O5" s="351"/>
      <c r="P5" s="351"/>
      <c r="Q5" s="351"/>
      <c r="R5" s="351"/>
      <c r="S5" s="351"/>
      <c r="T5" s="351"/>
      <c r="U5" s="351"/>
      <c r="V5" s="351"/>
      <c r="W5" s="351"/>
      <c r="X5" s="351"/>
      <c r="Y5" s="351"/>
      <c r="Z5" s="351"/>
      <c r="AA5" s="351"/>
      <c r="AB5" s="351"/>
      <c r="AC5" s="351"/>
      <c r="AD5" s="351"/>
      <c r="AE5" s="351"/>
      <c r="AF5" s="351"/>
      <c r="AG5" s="351"/>
      <c r="AH5" s="351"/>
      <c r="AI5" s="351"/>
      <c r="AJ5" s="351"/>
      <c r="AK5" s="351"/>
      <c r="AL5" s="351"/>
      <c r="AM5" s="351"/>
      <c r="AN5" s="351"/>
      <c r="AO5" s="352"/>
      <c r="AP5" s="352"/>
      <c r="AQ5" s="352"/>
      <c r="AR5" s="352"/>
      <c r="AS5" s="352"/>
      <c r="AT5" s="352"/>
      <c r="AU5" s="352"/>
    </row>
    <row r="6" spans="1:47" ht="16.5" customHeight="1" x14ac:dyDescent="0.25">
      <c r="A6" s="54" t="s">
        <v>170</v>
      </c>
      <c r="B6" s="55" t="s">
        <v>290</v>
      </c>
      <c r="C6" s="56"/>
      <c r="D6" s="56"/>
      <c r="E6" s="56"/>
      <c r="F6" s="56"/>
      <c r="G6" s="56"/>
      <c r="H6" s="56"/>
      <c r="I6" s="56"/>
      <c r="J6" s="56"/>
      <c r="K6" s="56"/>
      <c r="L6" s="56"/>
      <c r="M6" s="57"/>
      <c r="N6" s="57"/>
      <c r="O6" s="57"/>
      <c r="P6" s="58"/>
      <c r="Q6" s="58"/>
      <c r="R6" s="58"/>
      <c r="S6" s="58"/>
      <c r="T6" s="58"/>
    </row>
    <row r="7" spans="1:47" ht="10.5" customHeight="1" x14ac:dyDescent="0.25">
      <c r="B7" s="57"/>
      <c r="C7" s="57"/>
      <c r="D7" s="57"/>
      <c r="E7" s="57"/>
      <c r="F7" s="57"/>
      <c r="G7" s="57"/>
      <c r="H7" s="57"/>
      <c r="I7" s="57"/>
      <c r="J7" s="57"/>
      <c r="K7" s="57"/>
      <c r="L7" s="57"/>
      <c r="M7" s="57"/>
      <c r="N7" s="57"/>
      <c r="O7" s="57"/>
      <c r="P7" s="58"/>
      <c r="Q7" s="58"/>
      <c r="R7" s="58"/>
      <c r="S7" s="58"/>
      <c r="T7" s="58"/>
    </row>
    <row r="8" spans="1:47" ht="16.5" customHeight="1" x14ac:dyDescent="0.25">
      <c r="A8" s="59" t="s">
        <v>171</v>
      </c>
      <c r="B8" s="353" t="s">
        <v>339</v>
      </c>
      <c r="C8" s="353"/>
      <c r="D8" s="353"/>
      <c r="E8" s="353"/>
      <c r="F8" s="353"/>
      <c r="G8" s="353"/>
      <c r="H8" s="353"/>
      <c r="I8" s="353"/>
      <c r="J8" s="353"/>
      <c r="K8" s="353"/>
      <c r="L8" s="353"/>
      <c r="M8" s="353"/>
      <c r="N8" s="353"/>
      <c r="O8" s="353"/>
      <c r="P8" s="353"/>
      <c r="Q8" s="58"/>
      <c r="R8" s="58"/>
      <c r="S8" s="58"/>
      <c r="T8" s="58"/>
    </row>
    <row r="9" spans="1:47" ht="16.5" customHeight="1" x14ac:dyDescent="0.25">
      <c r="A9" s="48"/>
      <c r="B9" s="353"/>
      <c r="C9" s="353"/>
      <c r="D9" s="353"/>
      <c r="E9" s="353"/>
      <c r="F9" s="353"/>
      <c r="G9" s="353"/>
      <c r="H9" s="353"/>
      <c r="I9" s="353"/>
      <c r="J9" s="353"/>
      <c r="K9" s="353"/>
      <c r="L9" s="353"/>
      <c r="M9" s="353"/>
      <c r="N9" s="353"/>
      <c r="O9" s="353"/>
      <c r="P9" s="353"/>
    </row>
    <row r="10" spans="1:47" ht="10.5" customHeight="1" x14ac:dyDescent="0.25">
      <c r="A10" s="48"/>
      <c r="B10" s="60"/>
      <c r="C10" s="60"/>
      <c r="D10" s="60"/>
      <c r="E10" s="60"/>
      <c r="F10" s="60"/>
      <c r="G10" s="60"/>
      <c r="H10" s="60"/>
      <c r="I10" s="60"/>
      <c r="J10" s="60"/>
      <c r="K10" s="60"/>
      <c r="L10" s="60"/>
      <c r="M10" s="60"/>
      <c r="N10" s="60"/>
      <c r="O10" s="60"/>
    </row>
    <row r="11" spans="1:47" ht="16.5" customHeight="1" x14ac:dyDescent="0.25">
      <c r="A11" s="59" t="s">
        <v>172</v>
      </c>
      <c r="B11" s="355" t="s">
        <v>284</v>
      </c>
      <c r="C11" s="355"/>
      <c r="D11" s="355"/>
      <c r="E11" s="355"/>
      <c r="F11" s="355"/>
      <c r="G11" s="355"/>
      <c r="H11" s="355"/>
      <c r="I11" s="355"/>
      <c r="J11" s="355"/>
      <c r="K11" s="355"/>
      <c r="L11" s="355"/>
      <c r="M11" s="355"/>
      <c r="N11" s="355"/>
      <c r="O11" s="355"/>
      <c r="P11" s="355"/>
    </row>
    <row r="12" spans="1:47" ht="16.5" customHeight="1" x14ac:dyDescent="0.25">
      <c r="A12" s="48"/>
      <c r="B12" s="355"/>
      <c r="C12" s="355"/>
      <c r="D12" s="355"/>
      <c r="E12" s="355"/>
      <c r="F12" s="355"/>
      <c r="G12" s="355"/>
      <c r="H12" s="355"/>
      <c r="I12" s="355"/>
      <c r="J12" s="355"/>
      <c r="K12" s="355"/>
      <c r="L12" s="355"/>
      <c r="M12" s="355"/>
      <c r="N12" s="355"/>
      <c r="O12" s="355"/>
      <c r="P12" s="355"/>
    </row>
    <row r="13" spans="1:47" ht="13.5" customHeight="1" x14ac:dyDescent="0.25">
      <c r="A13" s="48"/>
      <c r="B13" s="355"/>
      <c r="C13" s="355"/>
      <c r="D13" s="355"/>
      <c r="E13" s="355"/>
      <c r="F13" s="355"/>
      <c r="G13" s="355"/>
      <c r="H13" s="355"/>
      <c r="I13" s="355"/>
      <c r="J13" s="355"/>
      <c r="K13" s="355"/>
      <c r="L13" s="355"/>
      <c r="M13" s="355"/>
      <c r="N13" s="355"/>
      <c r="O13" s="355"/>
      <c r="P13" s="355"/>
      <c r="Q13" s="61"/>
      <c r="R13" s="61"/>
      <c r="S13" s="61"/>
      <c r="T13" s="61"/>
    </row>
    <row r="14" spans="1:47" ht="10.5" customHeight="1" x14ac:dyDescent="0.25">
      <c r="A14" s="59"/>
      <c r="B14" s="355"/>
      <c r="C14" s="355"/>
      <c r="D14" s="355"/>
      <c r="E14" s="355"/>
      <c r="F14" s="355"/>
      <c r="G14" s="355"/>
      <c r="H14" s="355"/>
      <c r="I14" s="355"/>
      <c r="J14" s="355"/>
      <c r="K14" s="355"/>
      <c r="L14" s="355"/>
      <c r="M14" s="355"/>
      <c r="N14" s="355"/>
      <c r="O14" s="355"/>
      <c r="P14" s="355"/>
      <c r="Q14" s="61"/>
      <c r="R14" s="61"/>
      <c r="S14" s="61"/>
      <c r="T14" s="61"/>
    </row>
    <row r="15" spans="1:47" ht="15" customHeight="1" x14ac:dyDescent="0.25">
      <c r="A15" s="59" t="s">
        <v>173</v>
      </c>
      <c r="B15" s="355" t="s">
        <v>288</v>
      </c>
      <c r="C15" s="355"/>
      <c r="D15" s="355"/>
      <c r="E15" s="355"/>
      <c r="F15" s="355"/>
      <c r="G15" s="355"/>
      <c r="H15" s="355"/>
      <c r="I15" s="355"/>
      <c r="J15" s="355"/>
      <c r="K15" s="355"/>
      <c r="L15" s="355"/>
      <c r="M15" s="355"/>
      <c r="N15" s="355"/>
      <c r="O15" s="355"/>
      <c r="P15" s="355"/>
      <c r="U15" s="62"/>
      <c r="X15" s="63"/>
      <c r="Y15" s="63"/>
      <c r="Z15" s="63"/>
      <c r="AA15" s="63"/>
      <c r="AB15" s="63"/>
      <c r="AC15" s="63"/>
      <c r="AD15" s="63"/>
      <c r="AE15" s="63"/>
      <c r="AF15" s="63"/>
      <c r="AG15" s="63"/>
      <c r="AH15" s="63"/>
      <c r="AI15" s="63"/>
      <c r="AJ15" s="63"/>
      <c r="AK15" s="63"/>
      <c r="AL15" s="63"/>
      <c r="AM15" s="63"/>
      <c r="AN15" s="63"/>
      <c r="AO15" s="64"/>
      <c r="AP15" s="64"/>
      <c r="AQ15" s="64"/>
      <c r="AR15" s="64"/>
      <c r="AS15" s="64"/>
      <c r="AT15" s="64"/>
      <c r="AU15" s="64"/>
    </row>
    <row r="16" spans="1:47" ht="8.25" customHeight="1" x14ac:dyDescent="0.25">
      <c r="B16" s="355"/>
      <c r="C16" s="355"/>
      <c r="D16" s="355"/>
      <c r="E16" s="355"/>
      <c r="F16" s="355"/>
      <c r="G16" s="355"/>
      <c r="H16" s="355"/>
      <c r="I16" s="355"/>
      <c r="J16" s="355"/>
      <c r="K16" s="355"/>
      <c r="L16" s="355"/>
      <c r="M16" s="355"/>
      <c r="N16" s="355"/>
      <c r="O16" s="355"/>
      <c r="P16" s="355"/>
      <c r="U16" s="64"/>
      <c r="V16" s="64"/>
      <c r="W16" s="63"/>
      <c r="X16" s="63"/>
      <c r="Y16" s="63"/>
      <c r="Z16" s="63"/>
      <c r="AA16" s="63"/>
      <c r="AB16" s="63"/>
      <c r="AC16" s="63"/>
      <c r="AD16" s="63"/>
      <c r="AE16" s="63"/>
      <c r="AF16" s="63"/>
      <c r="AG16" s="63"/>
      <c r="AH16" s="63"/>
      <c r="AI16" s="63"/>
      <c r="AJ16" s="63"/>
      <c r="AK16" s="63"/>
      <c r="AL16" s="63"/>
      <c r="AM16" s="63"/>
      <c r="AN16" s="63"/>
      <c r="AO16" s="64"/>
      <c r="AP16" s="64"/>
      <c r="AQ16" s="64"/>
      <c r="AR16" s="64"/>
      <c r="AS16" s="64"/>
      <c r="AT16" s="64"/>
      <c r="AU16" s="64"/>
    </row>
    <row r="17" spans="1:47" ht="10.5" customHeight="1" x14ac:dyDescent="0.25">
      <c r="B17" s="355"/>
      <c r="C17" s="355"/>
      <c r="D17" s="355"/>
      <c r="E17" s="355"/>
      <c r="F17" s="355"/>
      <c r="G17" s="355"/>
      <c r="H17" s="355"/>
      <c r="I17" s="355"/>
      <c r="J17" s="355"/>
      <c r="K17" s="355"/>
      <c r="L17" s="355"/>
      <c r="M17" s="355"/>
      <c r="N17" s="355"/>
      <c r="O17" s="355"/>
      <c r="P17" s="355"/>
      <c r="Q17" s="61"/>
      <c r="R17" s="61"/>
      <c r="S17" s="61"/>
      <c r="T17" s="61"/>
      <c r="U17" s="64"/>
      <c r="V17" s="64"/>
      <c r="W17" s="63"/>
      <c r="X17" s="63"/>
      <c r="Y17" s="63"/>
      <c r="Z17" s="63"/>
      <c r="AA17" s="63"/>
      <c r="AB17" s="63"/>
      <c r="AC17" s="63"/>
      <c r="AD17" s="63"/>
      <c r="AE17" s="63"/>
      <c r="AF17" s="63"/>
      <c r="AG17" s="63"/>
      <c r="AH17" s="63"/>
      <c r="AI17" s="63"/>
      <c r="AJ17" s="63"/>
      <c r="AK17" s="63"/>
      <c r="AL17" s="63"/>
      <c r="AM17" s="63"/>
      <c r="AN17" s="63"/>
      <c r="AO17" s="64"/>
      <c r="AP17" s="64"/>
      <c r="AQ17" s="64"/>
      <c r="AR17" s="64"/>
      <c r="AS17" s="64"/>
      <c r="AT17" s="64"/>
      <c r="AU17" s="64"/>
    </row>
    <row r="18" spans="1:47" ht="15" customHeight="1" x14ac:dyDescent="0.25">
      <c r="A18" s="59" t="s">
        <v>174</v>
      </c>
      <c r="B18" s="356" t="s">
        <v>337</v>
      </c>
      <c r="C18" s="356"/>
      <c r="D18" s="356"/>
      <c r="E18" s="356"/>
      <c r="F18" s="356"/>
      <c r="G18" s="356"/>
      <c r="H18" s="356"/>
      <c r="I18" s="356"/>
      <c r="J18" s="356"/>
      <c r="K18" s="356"/>
      <c r="L18" s="356"/>
      <c r="M18" s="356"/>
      <c r="N18" s="356"/>
      <c r="O18" s="356"/>
      <c r="P18" s="356"/>
      <c r="Q18" s="61"/>
      <c r="R18" s="61"/>
      <c r="S18" s="61"/>
      <c r="T18" s="61"/>
      <c r="U18" s="64"/>
      <c r="V18" s="64"/>
      <c r="W18" s="63"/>
      <c r="X18" s="63"/>
      <c r="Y18" s="63"/>
      <c r="Z18" s="63"/>
      <c r="AA18" s="63"/>
      <c r="AB18" s="63"/>
      <c r="AC18" s="63"/>
      <c r="AD18" s="63"/>
      <c r="AE18" s="63"/>
      <c r="AF18" s="63"/>
      <c r="AG18" s="63"/>
      <c r="AH18" s="63"/>
      <c r="AI18" s="63"/>
      <c r="AJ18" s="63"/>
      <c r="AK18" s="63"/>
      <c r="AL18" s="63"/>
      <c r="AM18" s="63"/>
      <c r="AN18" s="63"/>
      <c r="AO18" s="64"/>
      <c r="AP18" s="64"/>
      <c r="AQ18" s="64"/>
      <c r="AR18" s="64"/>
      <c r="AS18" s="64"/>
      <c r="AT18" s="64"/>
      <c r="AU18" s="64"/>
    </row>
    <row r="19" spans="1:47" ht="13.9" customHeight="1" x14ac:dyDescent="0.25">
      <c r="B19" s="356"/>
      <c r="C19" s="356"/>
      <c r="D19" s="356"/>
      <c r="E19" s="356"/>
      <c r="F19" s="356"/>
      <c r="G19" s="356"/>
      <c r="H19" s="356"/>
      <c r="I19" s="356"/>
      <c r="J19" s="356"/>
      <c r="K19" s="356"/>
      <c r="L19" s="356"/>
      <c r="M19" s="356"/>
      <c r="N19" s="356"/>
      <c r="O19" s="356"/>
      <c r="P19" s="356"/>
      <c r="Q19" s="61"/>
      <c r="R19" s="61"/>
      <c r="S19" s="61"/>
      <c r="T19" s="61"/>
      <c r="U19" s="64"/>
      <c r="X19" s="63"/>
      <c r="Y19" s="63"/>
      <c r="Z19" s="63"/>
      <c r="AA19" s="63"/>
      <c r="AB19" s="63"/>
      <c r="AC19" s="63"/>
      <c r="AD19" s="63"/>
      <c r="AE19" s="63"/>
      <c r="AF19" s="63"/>
      <c r="AG19" s="63"/>
      <c r="AH19" s="63"/>
      <c r="AI19" s="63"/>
      <c r="AJ19" s="63"/>
      <c r="AK19" s="63"/>
      <c r="AL19" s="63"/>
      <c r="AM19" s="63"/>
      <c r="AN19" s="63"/>
      <c r="AO19" s="64"/>
      <c r="AP19" s="64"/>
      <c r="AQ19" s="64"/>
      <c r="AR19" s="64"/>
      <c r="AS19" s="64"/>
      <c r="AT19" s="64"/>
      <c r="AU19" s="64"/>
    </row>
    <row r="20" spans="1:47" ht="15" customHeight="1" x14ac:dyDescent="0.25">
      <c r="B20" s="356"/>
      <c r="C20" s="356"/>
      <c r="D20" s="356"/>
      <c r="E20" s="356"/>
      <c r="F20" s="356"/>
      <c r="G20" s="356"/>
      <c r="H20" s="356"/>
      <c r="I20" s="356"/>
      <c r="J20" s="356"/>
      <c r="K20" s="356"/>
      <c r="L20" s="356"/>
      <c r="M20" s="356"/>
      <c r="N20" s="356"/>
      <c r="O20" s="356"/>
      <c r="P20" s="356"/>
      <c r="S20" s="65"/>
      <c r="T20" s="65"/>
      <c r="U20" s="65"/>
      <c r="V20" s="65"/>
      <c r="W20" s="65"/>
      <c r="X20" s="65"/>
      <c r="Y20" s="65"/>
      <c r="Z20" s="65"/>
      <c r="AA20" s="65"/>
      <c r="AB20" s="65"/>
      <c r="AC20" s="65"/>
      <c r="AD20" s="65"/>
      <c r="AE20" s="65"/>
      <c r="AF20" s="65"/>
      <c r="AG20" s="65"/>
      <c r="AH20" s="65"/>
      <c r="AI20" s="65"/>
      <c r="AJ20" s="65"/>
      <c r="AK20" s="65"/>
      <c r="AL20" s="65"/>
      <c r="AM20" s="65"/>
      <c r="AN20" s="65"/>
      <c r="AO20" s="65"/>
      <c r="AP20" s="65"/>
      <c r="AQ20" s="65"/>
      <c r="AR20" s="65"/>
      <c r="AS20" s="65"/>
      <c r="AT20" s="65"/>
      <c r="AU20" s="65"/>
    </row>
    <row r="21" spans="1:47" ht="15" customHeight="1" x14ac:dyDescent="0.25">
      <c r="B21" s="356"/>
      <c r="C21" s="356"/>
      <c r="D21" s="356"/>
      <c r="E21" s="356"/>
      <c r="F21" s="356"/>
      <c r="G21" s="356"/>
      <c r="H21" s="356"/>
      <c r="I21" s="356"/>
      <c r="J21" s="356"/>
      <c r="K21" s="356"/>
      <c r="L21" s="356"/>
      <c r="M21" s="356"/>
      <c r="N21" s="356"/>
      <c r="O21" s="356"/>
      <c r="P21" s="356"/>
      <c r="R21" s="66"/>
      <c r="S21" s="66"/>
      <c r="T21" s="66"/>
      <c r="U21" s="66"/>
      <c r="V21" s="66"/>
      <c r="W21" s="66"/>
      <c r="X21" s="66"/>
      <c r="Y21" s="66"/>
      <c r="Z21" s="66"/>
      <c r="AA21" s="66"/>
      <c r="AB21" s="66"/>
      <c r="AC21" s="66"/>
      <c r="AD21" s="66"/>
      <c r="AE21" s="66"/>
      <c r="AF21" s="66"/>
      <c r="AG21" s="66"/>
      <c r="AH21" s="66"/>
      <c r="AI21" s="66"/>
      <c r="AJ21" s="66"/>
      <c r="AK21" s="63"/>
      <c r="AL21" s="63"/>
      <c r="AM21" s="63"/>
      <c r="AN21" s="63"/>
      <c r="AO21" s="64"/>
      <c r="AP21" s="64"/>
      <c r="AQ21" s="64"/>
      <c r="AR21" s="64"/>
      <c r="AS21" s="64"/>
      <c r="AT21" s="64"/>
      <c r="AU21" s="64"/>
    </row>
    <row r="22" spans="1:47" ht="15" customHeight="1" x14ac:dyDescent="0.25">
      <c r="A22" s="59"/>
      <c r="B22" s="356"/>
      <c r="C22" s="356"/>
      <c r="D22" s="356"/>
      <c r="E22" s="356"/>
      <c r="F22" s="356"/>
      <c r="G22" s="356"/>
      <c r="H22" s="356"/>
      <c r="I22" s="356"/>
      <c r="J22" s="356"/>
      <c r="K22" s="356"/>
      <c r="L22" s="356"/>
      <c r="M22" s="356"/>
      <c r="N22" s="356"/>
      <c r="O22" s="356"/>
      <c r="P22" s="356"/>
      <c r="Q22" s="67"/>
      <c r="R22" s="59" t="s">
        <v>285</v>
      </c>
      <c r="S22" s="351" t="s">
        <v>353</v>
      </c>
      <c r="T22" s="351"/>
      <c r="U22" s="351"/>
      <c r="V22" s="351"/>
      <c r="W22" s="351"/>
      <c r="X22" s="351"/>
      <c r="Y22" s="351"/>
      <c r="Z22" s="351"/>
      <c r="AA22" s="351"/>
      <c r="AB22" s="351"/>
      <c r="AC22" s="351"/>
      <c r="AD22" s="351"/>
      <c r="AE22" s="351"/>
      <c r="AF22" s="351"/>
      <c r="AG22" s="351"/>
      <c r="AH22" s="351"/>
      <c r="AI22" s="351"/>
      <c r="AJ22" s="351"/>
      <c r="AK22" s="351"/>
      <c r="AL22" s="351"/>
      <c r="AM22" s="351"/>
      <c r="AN22" s="351"/>
      <c r="AO22" s="351"/>
      <c r="AP22" s="351"/>
      <c r="AQ22" s="351"/>
      <c r="AR22" s="351"/>
      <c r="AS22" s="351"/>
      <c r="AT22" s="351"/>
      <c r="AU22" s="351"/>
    </row>
    <row r="23" spans="1:47" ht="15" customHeight="1" x14ac:dyDescent="0.25">
      <c r="B23" s="356"/>
      <c r="C23" s="356"/>
      <c r="D23" s="356"/>
      <c r="E23" s="356"/>
      <c r="F23" s="356"/>
      <c r="G23" s="356"/>
      <c r="H23" s="356"/>
      <c r="I23" s="356"/>
      <c r="J23" s="356"/>
      <c r="K23" s="356"/>
      <c r="L23" s="356"/>
      <c r="M23" s="356"/>
      <c r="N23" s="356"/>
      <c r="O23" s="356"/>
      <c r="P23" s="356"/>
      <c r="Q23" s="67"/>
      <c r="R23" s="57"/>
      <c r="S23" s="351"/>
      <c r="T23" s="351"/>
      <c r="U23" s="351"/>
      <c r="V23" s="351"/>
      <c r="W23" s="351"/>
      <c r="X23" s="351"/>
      <c r="Y23" s="351"/>
      <c r="Z23" s="351"/>
      <c r="AA23" s="351"/>
      <c r="AB23" s="351"/>
      <c r="AC23" s="351"/>
      <c r="AD23" s="351"/>
      <c r="AE23" s="351"/>
      <c r="AF23" s="351"/>
      <c r="AG23" s="351"/>
      <c r="AH23" s="351"/>
      <c r="AI23" s="351"/>
      <c r="AJ23" s="351"/>
      <c r="AK23" s="351"/>
      <c r="AL23" s="351"/>
      <c r="AM23" s="351"/>
      <c r="AN23" s="351"/>
      <c r="AO23" s="351"/>
      <c r="AP23" s="351"/>
      <c r="AQ23" s="351"/>
      <c r="AR23" s="351"/>
      <c r="AS23" s="351"/>
      <c r="AT23" s="351"/>
      <c r="AU23" s="351"/>
    </row>
    <row r="24" spans="1:47" ht="18" customHeight="1" x14ac:dyDescent="0.25">
      <c r="B24" s="356"/>
      <c r="C24" s="356"/>
      <c r="D24" s="356"/>
      <c r="E24" s="356"/>
      <c r="F24" s="356"/>
      <c r="G24" s="356"/>
      <c r="H24" s="356"/>
      <c r="I24" s="356"/>
      <c r="J24" s="356"/>
      <c r="K24" s="356"/>
      <c r="L24" s="356"/>
      <c r="M24" s="356"/>
      <c r="N24" s="356"/>
      <c r="O24" s="356"/>
      <c r="P24" s="356"/>
      <c r="Q24" s="67"/>
      <c r="R24" s="57"/>
      <c r="S24" s="351"/>
      <c r="T24" s="351"/>
      <c r="U24" s="351"/>
      <c r="V24" s="351"/>
      <c r="W24" s="351"/>
      <c r="X24" s="351"/>
      <c r="Y24" s="351"/>
      <c r="Z24" s="351"/>
      <c r="AA24" s="351"/>
      <c r="AB24" s="351"/>
      <c r="AC24" s="351"/>
      <c r="AD24" s="351"/>
      <c r="AE24" s="351"/>
      <c r="AF24" s="351"/>
      <c r="AG24" s="351"/>
      <c r="AH24" s="351"/>
      <c r="AI24" s="351"/>
      <c r="AJ24" s="351"/>
      <c r="AK24" s="351"/>
      <c r="AL24" s="351"/>
      <c r="AM24" s="351"/>
      <c r="AN24" s="351"/>
      <c r="AO24" s="351"/>
      <c r="AP24" s="351"/>
      <c r="AQ24" s="351"/>
      <c r="AR24" s="351"/>
      <c r="AS24" s="351"/>
      <c r="AT24" s="351"/>
      <c r="AU24" s="351"/>
    </row>
    <row r="25" spans="1:47" ht="10.5" customHeight="1" x14ac:dyDescent="0.25">
      <c r="P25" s="63"/>
      <c r="S25" s="351"/>
      <c r="T25" s="351"/>
      <c r="U25" s="351"/>
      <c r="V25" s="351"/>
      <c r="W25" s="351"/>
      <c r="X25" s="351"/>
      <c r="Y25" s="351"/>
      <c r="Z25" s="351"/>
      <c r="AA25" s="351"/>
      <c r="AB25" s="351"/>
      <c r="AC25" s="351"/>
      <c r="AD25" s="351"/>
      <c r="AE25" s="351"/>
      <c r="AF25" s="351"/>
      <c r="AG25" s="351"/>
      <c r="AH25" s="351"/>
      <c r="AI25" s="351"/>
      <c r="AJ25" s="351"/>
      <c r="AK25" s="351"/>
      <c r="AL25" s="351"/>
      <c r="AM25" s="351"/>
      <c r="AN25" s="351"/>
      <c r="AO25" s="351"/>
      <c r="AP25" s="351"/>
      <c r="AQ25" s="351"/>
      <c r="AR25" s="351"/>
      <c r="AS25" s="351"/>
      <c r="AT25" s="351"/>
      <c r="AU25" s="351"/>
    </row>
    <row r="26" spans="1:47" ht="15" customHeight="1" x14ac:dyDescent="0.25">
      <c r="A26" s="59" t="s">
        <v>175</v>
      </c>
      <c r="B26" s="354" t="s">
        <v>340</v>
      </c>
      <c r="C26" s="354"/>
      <c r="D26" s="354"/>
      <c r="E26" s="354"/>
      <c r="F26" s="354"/>
      <c r="G26" s="354"/>
      <c r="H26" s="354"/>
      <c r="I26" s="354"/>
      <c r="J26" s="354"/>
      <c r="K26" s="354"/>
      <c r="L26" s="354"/>
      <c r="M26" s="354"/>
      <c r="N26" s="354"/>
      <c r="O26" s="354"/>
      <c r="P26" s="354"/>
      <c r="R26" s="57"/>
      <c r="S26" s="351"/>
      <c r="T26" s="351"/>
      <c r="U26" s="351"/>
      <c r="V26" s="351"/>
      <c r="W26" s="351"/>
      <c r="X26" s="351"/>
      <c r="Y26" s="351"/>
      <c r="Z26" s="351"/>
      <c r="AA26" s="351"/>
      <c r="AB26" s="351"/>
      <c r="AC26" s="351"/>
      <c r="AD26" s="351"/>
      <c r="AE26" s="351"/>
      <c r="AF26" s="351"/>
      <c r="AG26" s="351"/>
      <c r="AH26" s="351"/>
      <c r="AI26" s="351"/>
      <c r="AJ26" s="351"/>
      <c r="AK26" s="351"/>
      <c r="AL26" s="351"/>
      <c r="AM26" s="351"/>
      <c r="AN26" s="351"/>
      <c r="AO26" s="351"/>
      <c r="AP26" s="351"/>
      <c r="AQ26" s="351"/>
      <c r="AR26" s="351"/>
      <c r="AS26" s="351"/>
      <c r="AT26" s="351"/>
      <c r="AU26" s="351"/>
    </row>
    <row r="27" spans="1:47" ht="15" customHeight="1" x14ac:dyDescent="0.25">
      <c r="A27" s="59"/>
      <c r="B27" s="354"/>
      <c r="C27" s="354"/>
      <c r="D27" s="354"/>
      <c r="E27" s="354"/>
      <c r="F27" s="354"/>
      <c r="G27" s="354"/>
      <c r="H27" s="354"/>
      <c r="I27" s="354"/>
      <c r="J27" s="354"/>
      <c r="K27" s="354"/>
      <c r="L27" s="354"/>
      <c r="M27" s="354"/>
      <c r="N27" s="354"/>
      <c r="O27" s="354"/>
      <c r="P27" s="354"/>
      <c r="Q27" s="63"/>
      <c r="R27" s="57"/>
      <c r="S27" s="351"/>
      <c r="T27" s="351"/>
      <c r="U27" s="351"/>
      <c r="V27" s="351"/>
      <c r="W27" s="351"/>
      <c r="X27" s="351"/>
      <c r="Y27" s="351"/>
      <c r="Z27" s="351"/>
      <c r="AA27" s="351"/>
      <c r="AB27" s="351"/>
      <c r="AC27" s="351"/>
      <c r="AD27" s="351"/>
      <c r="AE27" s="351"/>
      <c r="AF27" s="351"/>
      <c r="AG27" s="351"/>
      <c r="AH27" s="351"/>
      <c r="AI27" s="351"/>
      <c r="AJ27" s="351"/>
      <c r="AK27" s="351"/>
      <c r="AL27" s="351"/>
      <c r="AM27" s="351"/>
      <c r="AN27" s="351"/>
      <c r="AO27" s="351"/>
      <c r="AP27" s="351"/>
      <c r="AQ27" s="351"/>
      <c r="AR27" s="351"/>
      <c r="AS27" s="351"/>
      <c r="AT27" s="351"/>
      <c r="AU27" s="351"/>
    </row>
    <row r="28" spans="1:47" ht="11.1" customHeight="1" x14ac:dyDescent="0.25">
      <c r="A28" s="59"/>
      <c r="B28" s="354"/>
      <c r="C28" s="354"/>
      <c r="D28" s="354"/>
      <c r="E28" s="354"/>
      <c r="F28" s="354"/>
      <c r="G28" s="354"/>
      <c r="H28" s="354"/>
      <c r="I28" s="354"/>
      <c r="J28" s="354"/>
      <c r="K28" s="354"/>
      <c r="L28" s="354"/>
      <c r="M28" s="354"/>
      <c r="N28" s="354"/>
      <c r="O28" s="354"/>
      <c r="P28" s="354"/>
      <c r="Q28" s="63"/>
      <c r="R28" s="57"/>
      <c r="S28" s="57"/>
      <c r="T28" s="57"/>
      <c r="U28" s="57"/>
      <c r="V28" s="57"/>
      <c r="W28" s="57"/>
      <c r="X28" s="57"/>
      <c r="Y28" s="57"/>
      <c r="Z28" s="57"/>
      <c r="AA28" s="57"/>
      <c r="AB28" s="57"/>
      <c r="AC28" s="57"/>
      <c r="AD28" s="57"/>
      <c r="AE28" s="57"/>
      <c r="AF28" s="57"/>
      <c r="AG28" s="57"/>
      <c r="AH28" s="57"/>
      <c r="AI28" s="57"/>
      <c r="AJ28" s="57"/>
      <c r="AK28" s="57"/>
      <c r="AL28" s="57"/>
      <c r="AM28" s="57"/>
      <c r="AN28" s="57"/>
      <c r="AO28" s="57"/>
      <c r="AP28" s="57"/>
      <c r="AQ28" s="57"/>
      <c r="AR28" s="57"/>
      <c r="AS28" s="57"/>
      <c r="AT28" s="57"/>
      <c r="AU28" s="57"/>
    </row>
    <row r="29" spans="1:47" ht="15" customHeight="1" x14ac:dyDescent="0.25">
      <c r="A29" s="59"/>
      <c r="B29" s="354"/>
      <c r="C29" s="354"/>
      <c r="D29" s="354"/>
      <c r="E29" s="354"/>
      <c r="F29" s="354"/>
      <c r="G29" s="354"/>
      <c r="H29" s="354"/>
      <c r="I29" s="354"/>
      <c r="J29" s="354"/>
      <c r="K29" s="354"/>
      <c r="L29" s="354"/>
      <c r="M29" s="354"/>
      <c r="N29" s="354"/>
      <c r="O29" s="354"/>
      <c r="P29" s="354"/>
      <c r="Q29" s="63"/>
      <c r="R29" s="59" t="s">
        <v>286</v>
      </c>
      <c r="S29" s="68" t="s">
        <v>287</v>
      </c>
      <c r="T29" s="69"/>
      <c r="U29" s="69"/>
      <c r="V29" s="69"/>
      <c r="W29" s="69"/>
      <c r="X29" s="69"/>
      <c r="Y29" s="69"/>
      <c r="Z29" s="69"/>
      <c r="AA29" s="69"/>
      <c r="AB29" s="69"/>
      <c r="AC29" s="69"/>
      <c r="AD29" s="69"/>
      <c r="AE29" s="69"/>
      <c r="AF29" s="69"/>
      <c r="AG29" s="69"/>
      <c r="AH29" s="69"/>
      <c r="AI29" s="69"/>
      <c r="AJ29" s="69"/>
      <c r="AK29" s="69"/>
      <c r="AL29" s="69"/>
      <c r="AM29" s="69"/>
      <c r="AN29" s="69"/>
      <c r="AO29" s="69"/>
      <c r="AP29" s="69"/>
      <c r="AQ29" s="69"/>
      <c r="AR29" s="69"/>
      <c r="AS29" s="69"/>
      <c r="AT29" s="69"/>
      <c r="AU29" s="69"/>
    </row>
    <row r="30" spans="1:47" ht="18" customHeight="1" x14ac:dyDescent="0.25">
      <c r="B30" s="354"/>
      <c r="C30" s="354"/>
      <c r="D30" s="354"/>
      <c r="E30" s="354"/>
      <c r="F30" s="354"/>
      <c r="G30" s="354"/>
      <c r="H30" s="354"/>
      <c r="I30" s="354"/>
      <c r="J30" s="354"/>
      <c r="K30" s="354"/>
      <c r="L30" s="354"/>
      <c r="M30" s="354"/>
      <c r="N30" s="354"/>
      <c r="O30" s="354"/>
      <c r="P30" s="354"/>
      <c r="Q30" s="63"/>
      <c r="R30" s="57"/>
      <c r="S30" s="70" t="s">
        <v>277</v>
      </c>
      <c r="T30" s="71" t="s">
        <v>341</v>
      </c>
      <c r="U30" s="69"/>
      <c r="V30" s="69"/>
      <c r="W30" s="69"/>
      <c r="X30" s="69"/>
      <c r="Y30" s="69"/>
      <c r="Z30" s="69"/>
      <c r="AA30" s="69"/>
      <c r="AB30" s="69"/>
      <c r="AC30" s="69"/>
      <c r="AD30" s="69"/>
      <c r="AE30" s="69"/>
      <c r="AF30" s="69"/>
      <c r="AG30" s="69"/>
      <c r="AH30" s="69"/>
      <c r="AI30" s="69"/>
      <c r="AJ30" s="69"/>
      <c r="AK30" s="69"/>
      <c r="AL30" s="69"/>
      <c r="AM30" s="69"/>
      <c r="AN30" s="69"/>
      <c r="AO30" s="69"/>
      <c r="AP30" s="69"/>
      <c r="AQ30" s="69"/>
      <c r="AR30" s="69"/>
      <c r="AS30" s="69"/>
      <c r="AT30" s="69"/>
      <c r="AU30" s="69"/>
    </row>
    <row r="31" spans="1:47" ht="18" customHeight="1" x14ac:dyDescent="0.25">
      <c r="A31" s="64"/>
      <c r="B31" s="354"/>
      <c r="C31" s="354"/>
      <c r="D31" s="354"/>
      <c r="E31" s="354"/>
      <c r="F31" s="354"/>
      <c r="G31" s="354"/>
      <c r="H31" s="354"/>
      <c r="I31" s="354"/>
      <c r="J31" s="354"/>
      <c r="K31" s="354"/>
      <c r="L31" s="354"/>
      <c r="M31" s="354"/>
      <c r="N31" s="354"/>
      <c r="O31" s="354"/>
      <c r="P31" s="354"/>
      <c r="Q31" s="63"/>
      <c r="R31" s="57"/>
      <c r="S31" s="70" t="s">
        <v>278</v>
      </c>
      <c r="T31" s="71" t="s">
        <v>342</v>
      </c>
      <c r="U31" s="338"/>
      <c r="V31" s="338"/>
      <c r="W31" s="338"/>
      <c r="X31" s="338"/>
      <c r="Y31" s="338"/>
      <c r="Z31" s="338"/>
      <c r="AA31" s="338"/>
      <c r="AB31" s="338"/>
      <c r="AC31" s="338"/>
      <c r="AD31" s="338"/>
      <c r="AE31" s="338"/>
      <c r="AF31" s="338"/>
      <c r="AG31" s="338"/>
      <c r="AH31" s="338"/>
      <c r="AI31" s="338"/>
      <c r="AJ31" s="338"/>
      <c r="AK31" s="338"/>
      <c r="AL31" s="338"/>
      <c r="AM31" s="338"/>
      <c r="AN31" s="338"/>
      <c r="AO31" s="338"/>
      <c r="AP31" s="338"/>
      <c r="AQ31" s="338"/>
      <c r="AR31" s="57"/>
      <c r="AS31" s="57"/>
      <c r="AT31" s="57"/>
      <c r="AU31" s="57"/>
    </row>
    <row r="32" spans="1:47" ht="18" customHeight="1" x14ac:dyDescent="0.25">
      <c r="B32" s="354"/>
      <c r="C32" s="354"/>
      <c r="D32" s="354"/>
      <c r="E32" s="354"/>
      <c r="F32" s="354"/>
      <c r="G32" s="354"/>
      <c r="H32" s="354"/>
      <c r="I32" s="354"/>
      <c r="J32" s="354"/>
      <c r="K32" s="354"/>
      <c r="L32" s="354"/>
      <c r="M32" s="354"/>
      <c r="N32" s="354"/>
      <c r="O32" s="354"/>
      <c r="P32" s="354"/>
      <c r="S32" s="72" t="s">
        <v>279</v>
      </c>
      <c r="T32" s="71" t="s">
        <v>343</v>
      </c>
      <c r="W32" s="71"/>
      <c r="X32" s="71"/>
      <c r="Y32" s="71"/>
      <c r="Z32" s="71"/>
      <c r="AA32" s="71"/>
      <c r="AB32" s="71"/>
      <c r="AC32" s="71"/>
    </row>
    <row r="33" spans="1:47" ht="18" customHeight="1" x14ac:dyDescent="0.25">
      <c r="B33" s="354"/>
      <c r="C33" s="354"/>
      <c r="D33" s="354"/>
      <c r="E33" s="354"/>
      <c r="F33" s="354"/>
      <c r="G33" s="354"/>
      <c r="H33" s="354"/>
      <c r="I33" s="354"/>
      <c r="J33" s="354"/>
      <c r="K33" s="354"/>
      <c r="L33" s="354"/>
      <c r="M33" s="354"/>
      <c r="N33" s="354"/>
      <c r="O33" s="354"/>
      <c r="P33" s="354"/>
      <c r="S33" s="72" t="s">
        <v>280</v>
      </c>
      <c r="T33" s="71" t="s">
        <v>344</v>
      </c>
      <c r="W33" s="71"/>
      <c r="X33" s="71"/>
      <c r="Y33" s="71"/>
      <c r="Z33" s="71"/>
      <c r="AA33" s="71"/>
      <c r="AB33" s="71"/>
      <c r="AC33" s="71"/>
    </row>
    <row r="34" spans="1:47" ht="15" customHeight="1" x14ac:dyDescent="0.25">
      <c r="B34" s="354"/>
      <c r="C34" s="354"/>
      <c r="D34" s="354"/>
      <c r="E34" s="354"/>
      <c r="F34" s="354"/>
      <c r="G34" s="354"/>
      <c r="H34" s="354"/>
      <c r="I34" s="354"/>
      <c r="J34" s="354"/>
      <c r="K34" s="354"/>
      <c r="L34" s="354"/>
      <c r="M34" s="354"/>
      <c r="N34" s="354"/>
      <c r="O34" s="354"/>
      <c r="P34" s="354"/>
      <c r="S34" s="83" t="s">
        <v>350</v>
      </c>
      <c r="T34" s="185"/>
      <c r="W34" s="71"/>
      <c r="X34" s="71"/>
      <c r="Y34" s="71"/>
      <c r="Z34" s="71"/>
      <c r="AA34" s="71"/>
      <c r="AB34" s="71"/>
      <c r="AC34" s="71"/>
    </row>
    <row r="35" spans="1:47" ht="12.75" customHeight="1" x14ac:dyDescent="0.25">
      <c r="A35" s="340"/>
      <c r="B35" s="339"/>
      <c r="C35" s="339"/>
      <c r="D35" s="339"/>
      <c r="E35" s="339"/>
      <c r="F35" s="339"/>
      <c r="G35" s="339"/>
      <c r="H35" s="339"/>
      <c r="I35" s="339"/>
      <c r="J35" s="339"/>
      <c r="K35" s="339"/>
      <c r="L35" s="339"/>
      <c r="M35" s="339"/>
      <c r="N35" s="339"/>
      <c r="O35" s="339"/>
      <c r="P35" s="339"/>
      <c r="Q35" s="339"/>
      <c r="R35" s="339"/>
      <c r="S35" s="339"/>
      <c r="T35" s="339"/>
      <c r="U35" s="339"/>
      <c r="V35" s="339"/>
      <c r="W35" s="339"/>
      <c r="X35" s="339"/>
      <c r="Y35" s="339"/>
      <c r="Z35" s="339"/>
      <c r="AA35" s="339"/>
      <c r="AB35" s="339"/>
      <c r="AC35" s="339"/>
      <c r="AD35" s="339"/>
      <c r="AE35" s="339"/>
      <c r="AF35" s="339"/>
      <c r="AG35" s="339"/>
      <c r="AH35" s="339"/>
      <c r="AI35" s="339"/>
      <c r="AJ35" s="339"/>
      <c r="AK35" s="339"/>
      <c r="AL35" s="339"/>
      <c r="AM35" s="339"/>
      <c r="AN35" s="339"/>
      <c r="AO35" s="339"/>
      <c r="AP35" s="339"/>
      <c r="AQ35" s="339"/>
      <c r="AR35" s="339"/>
      <c r="AS35" s="339"/>
      <c r="AT35" s="339"/>
      <c r="AU35" s="339"/>
    </row>
  </sheetData>
  <mergeCells count="8">
    <mergeCell ref="P1:AU2"/>
    <mergeCell ref="A4:AU5"/>
    <mergeCell ref="B8:P9"/>
    <mergeCell ref="B26:P34"/>
    <mergeCell ref="B11:P14"/>
    <mergeCell ref="B15:P17"/>
    <mergeCell ref="B18:P24"/>
    <mergeCell ref="S22:AU27"/>
  </mergeCells>
  <pageMargins left="0.4" right="0.4" top="0.55000000000000004" bottom="0.7" header="0.55000000000000004" footer="0.55000000000000004"/>
  <pageSetup orientation="landscape" horizontalDpi="1200" verticalDpi="1200" r:id="rId1"/>
  <headerFooter differentFirst="1">
    <oddFooter>&amp;R&amp;"Times New Roman,Regular"&amp;7NSSE 2015 FREQUENCIES AND STATISTICAL COMPARISONS  •  &amp;P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002D62"/>
  </sheetPr>
  <dimension ref="A1:AE547"/>
  <sheetViews>
    <sheetView showGridLines="0" zoomScaleNormal="100" zoomScaleSheetLayoutView="115" workbookViewId="0"/>
  </sheetViews>
  <sheetFormatPr defaultColWidth="9.140625" defaultRowHeight="15" x14ac:dyDescent="0.25"/>
  <cols>
    <col min="1" max="1" width="2.28515625" style="47" customWidth="1"/>
    <col min="2" max="2" width="12.140625" style="47" customWidth="1"/>
    <col min="3" max="3" width="10.140625" style="47" customWidth="1"/>
    <col min="4" max="4" width="4.42578125" style="47" customWidth="1"/>
    <col min="5" max="5" width="10.7109375" style="47" customWidth="1"/>
    <col min="6" max="6" width="7.140625" style="47" customWidth="1"/>
    <col min="7" max="7" width="3.7109375" style="47" customWidth="1"/>
    <col min="8" max="8" width="7" style="47" customWidth="1"/>
    <col min="9" max="9" width="3.7109375" style="47" customWidth="1"/>
    <col min="10" max="10" width="7" style="47" customWidth="1"/>
    <col min="11" max="11" width="3.7109375" style="47" customWidth="1"/>
    <col min="12" max="12" width="7" style="47" customWidth="1"/>
    <col min="13" max="13" width="3.7109375" style="47" customWidth="1"/>
    <col min="14" max="14" width="0.85546875" style="47" customWidth="1"/>
    <col min="15" max="15" width="10.5703125" style="47" customWidth="1"/>
    <col min="16" max="16" width="3.85546875" style="47" customWidth="1"/>
    <col min="17" max="17" width="2.5703125" style="47" customWidth="1"/>
    <col min="18" max="18" width="4.7109375" style="47" customWidth="1"/>
    <col min="19" max="19" width="5" style="47" customWidth="1"/>
    <col min="20" max="20" width="2.5703125" style="47" customWidth="1"/>
    <col min="21" max="21" width="4.7109375" style="47" customWidth="1"/>
    <col min="22" max="22" width="5" style="47" customWidth="1"/>
    <col min="23" max="23" width="2.5703125" style="47" customWidth="1"/>
    <col min="24" max="24" width="4.7109375" style="47" customWidth="1"/>
    <col min="25" max="25" width="9.140625" style="11"/>
    <col min="26" max="28" width="9.140625" style="157"/>
    <col min="29" max="16384" width="9.140625" style="11"/>
  </cols>
  <sheetData>
    <row r="1" spans="1:28" ht="24" customHeight="1" x14ac:dyDescent="0.25">
      <c r="A1" s="64"/>
      <c r="B1" s="64"/>
      <c r="C1" s="73"/>
      <c r="D1" s="73"/>
      <c r="E1" s="64"/>
      <c r="F1" s="381" t="s">
        <v>333</v>
      </c>
      <c r="G1" s="382"/>
      <c r="H1" s="382"/>
      <c r="I1" s="382"/>
      <c r="J1" s="382"/>
      <c r="K1" s="382"/>
      <c r="L1" s="382"/>
      <c r="M1" s="382"/>
      <c r="N1" s="382"/>
      <c r="O1" s="382"/>
      <c r="P1" s="382"/>
      <c r="Q1" s="382"/>
      <c r="R1" s="382"/>
      <c r="S1" s="382"/>
      <c r="T1" s="382"/>
      <c r="U1" s="382"/>
      <c r="V1" s="382"/>
      <c r="W1" s="382"/>
      <c r="X1" s="382"/>
    </row>
    <row r="2" spans="1:28" ht="37.5" customHeight="1" x14ac:dyDescent="0.25">
      <c r="A2" s="74"/>
      <c r="B2" s="74"/>
      <c r="C2" s="75"/>
      <c r="D2" s="75"/>
      <c r="E2" s="74"/>
      <c r="F2" s="391" t="s">
        <v>270</v>
      </c>
      <c r="G2" s="392"/>
      <c r="H2" s="392"/>
      <c r="I2" s="392"/>
      <c r="J2" s="392"/>
      <c r="K2" s="392"/>
      <c r="L2" s="392"/>
      <c r="M2" s="392"/>
      <c r="N2" s="392"/>
      <c r="O2" s="392"/>
      <c r="P2" s="392"/>
      <c r="Q2" s="392"/>
      <c r="R2" s="392"/>
      <c r="S2" s="392"/>
      <c r="T2" s="392"/>
      <c r="U2" s="392"/>
      <c r="V2" s="392"/>
      <c r="W2" s="392"/>
      <c r="X2" s="392"/>
    </row>
    <row r="3" spans="1:28" ht="18.75" customHeight="1" x14ac:dyDescent="0.3">
      <c r="A3" s="76" t="s">
        <v>327</v>
      </c>
      <c r="B3" s="77"/>
      <c r="C3" s="78"/>
      <c r="D3" s="78"/>
      <c r="E3" s="77"/>
      <c r="F3" s="385" t="s">
        <v>257</v>
      </c>
      <c r="G3" s="386"/>
      <c r="H3" s="386"/>
      <c r="I3" s="386"/>
      <c r="J3" s="386"/>
      <c r="K3" s="386"/>
      <c r="L3" s="386"/>
      <c r="M3" s="386"/>
      <c r="N3" s="79"/>
      <c r="O3" s="387" t="s">
        <v>258</v>
      </c>
      <c r="P3" s="388"/>
      <c r="Q3" s="388"/>
      <c r="R3" s="388"/>
      <c r="S3" s="388"/>
      <c r="T3" s="388"/>
      <c r="U3" s="388"/>
      <c r="V3" s="388"/>
      <c r="W3" s="388"/>
      <c r="X3" s="388"/>
    </row>
    <row r="4" spans="1:28" s="165" customFormat="1" ht="10.5" customHeight="1" x14ac:dyDescent="0.25">
      <c r="A4" s="158"/>
      <c r="B4" s="159"/>
      <c r="C4" s="160"/>
      <c r="D4" s="160"/>
      <c r="E4" s="159"/>
      <c r="F4" s="161"/>
      <c r="G4" s="162"/>
      <c r="H4" s="162"/>
      <c r="I4" s="162"/>
      <c r="J4" s="162"/>
      <c r="K4" s="162"/>
      <c r="L4" s="162"/>
      <c r="M4" s="162"/>
      <c r="N4" s="163"/>
      <c r="O4" s="164"/>
      <c r="P4" s="393" t="s">
        <v>276</v>
      </c>
      <c r="Q4" s="393"/>
      <c r="R4" s="393"/>
      <c r="S4" s="393"/>
      <c r="T4" s="393"/>
      <c r="U4" s="393"/>
      <c r="V4" s="393"/>
      <c r="W4" s="393"/>
      <c r="X4" s="393"/>
      <c r="Z4" s="166"/>
      <c r="AA4" s="166"/>
      <c r="AB4" s="166"/>
    </row>
    <row r="5" spans="1:28" ht="24" customHeight="1" x14ac:dyDescent="0.25">
      <c r="A5" s="167"/>
      <c r="B5" s="167"/>
      <c r="C5" s="168"/>
      <c r="D5" s="168"/>
      <c r="E5" s="167"/>
      <c r="F5" s="389" t="s">
        <v>269</v>
      </c>
      <c r="G5" s="390"/>
      <c r="H5" s="383" t="s">
        <v>268</v>
      </c>
      <c r="I5" s="384"/>
      <c r="J5" s="383" t="s">
        <v>80</v>
      </c>
      <c r="K5" s="384"/>
      <c r="L5" s="383" t="s">
        <v>352</v>
      </c>
      <c r="M5" s="384"/>
      <c r="N5" s="169"/>
      <c r="O5" s="45" t="s">
        <v>269</v>
      </c>
      <c r="P5" s="383" t="s">
        <v>268</v>
      </c>
      <c r="Q5" s="384"/>
      <c r="R5" s="384"/>
      <c r="S5" s="383" t="s">
        <v>80</v>
      </c>
      <c r="T5" s="384"/>
      <c r="U5" s="384"/>
      <c r="V5" s="383" t="s">
        <v>352</v>
      </c>
      <c r="W5" s="384"/>
      <c r="X5" s="384"/>
    </row>
    <row r="6" spans="1:28" s="176" customFormat="1" ht="20.100000000000001" customHeight="1" x14ac:dyDescent="0.15">
      <c r="A6" s="170"/>
      <c r="B6" s="171" t="s">
        <v>234</v>
      </c>
      <c r="C6" s="172" t="s">
        <v>311</v>
      </c>
      <c r="D6" s="172" t="s">
        <v>312</v>
      </c>
      <c r="E6" s="173" t="s">
        <v>233</v>
      </c>
      <c r="F6" s="174" t="s">
        <v>78</v>
      </c>
      <c r="G6" s="174" t="s">
        <v>79</v>
      </c>
      <c r="H6" s="174" t="s">
        <v>78</v>
      </c>
      <c r="I6" s="174" t="s">
        <v>79</v>
      </c>
      <c r="J6" s="174" t="s">
        <v>78</v>
      </c>
      <c r="K6" s="174" t="s">
        <v>79</v>
      </c>
      <c r="L6" s="174" t="s">
        <v>78</v>
      </c>
      <c r="M6" s="174" t="s">
        <v>79</v>
      </c>
      <c r="N6" s="175"/>
      <c r="O6" s="172" t="s">
        <v>6</v>
      </c>
      <c r="P6" s="401" t="s">
        <v>6</v>
      </c>
      <c r="Q6" s="402"/>
      <c r="R6" s="172" t="s">
        <v>313</v>
      </c>
      <c r="S6" s="394" t="s">
        <v>6</v>
      </c>
      <c r="T6" s="395"/>
      <c r="U6" s="172" t="s">
        <v>313</v>
      </c>
      <c r="V6" s="394" t="s">
        <v>6</v>
      </c>
      <c r="W6" s="395"/>
      <c r="X6" s="172" t="s">
        <v>313</v>
      </c>
      <c r="Z6" s="177"/>
      <c r="AA6" s="177"/>
      <c r="AB6" s="177"/>
    </row>
    <row r="7" spans="1:28" s="182" customFormat="1" ht="15" customHeight="1" x14ac:dyDescent="0.25">
      <c r="A7" s="178" t="s">
        <v>7</v>
      </c>
      <c r="B7" s="179"/>
      <c r="C7" s="180"/>
      <c r="D7" s="180"/>
      <c r="E7" s="179"/>
      <c r="F7" s="179"/>
      <c r="G7" s="179"/>
      <c r="H7" s="179"/>
      <c r="I7" s="179"/>
      <c r="J7" s="179"/>
      <c r="K7" s="179"/>
      <c r="L7" s="179"/>
      <c r="M7" s="179"/>
      <c r="N7" s="181"/>
      <c r="O7" s="396"/>
      <c r="P7" s="397"/>
      <c r="Q7" s="397"/>
      <c r="R7" s="397"/>
      <c r="S7" s="397"/>
      <c r="T7" s="397"/>
      <c r="U7" s="397"/>
      <c r="V7" s="397"/>
      <c r="W7" s="397"/>
      <c r="X7" s="397"/>
      <c r="Z7" s="177"/>
      <c r="AA7" s="177"/>
      <c r="AB7" s="177"/>
    </row>
    <row r="8" spans="1:28" ht="12" customHeight="1" x14ac:dyDescent="0.25">
      <c r="A8" s="183" t="s">
        <v>0</v>
      </c>
      <c r="B8" s="357" t="s">
        <v>8</v>
      </c>
      <c r="C8" s="359" t="s">
        <v>23</v>
      </c>
      <c r="D8" s="184">
        <v>1</v>
      </c>
      <c r="E8" s="185" t="s">
        <v>1</v>
      </c>
      <c r="F8" s="1">
        <v>47</v>
      </c>
      <c r="G8" s="2">
        <v>7.0047149969913596</v>
      </c>
      <c r="H8" s="186">
        <v>195</v>
      </c>
      <c r="I8" s="187">
        <v>6.9346283180069763</v>
      </c>
      <c r="J8" s="186">
        <v>2041</v>
      </c>
      <c r="K8" s="187">
        <v>3.1424965631824895</v>
      </c>
      <c r="L8" s="186">
        <v>6908</v>
      </c>
      <c r="M8" s="187">
        <v>3.2959012437562696</v>
      </c>
      <c r="N8" s="188"/>
      <c r="O8" s="32"/>
      <c r="P8" s="189"/>
      <c r="Q8" s="190"/>
      <c r="R8" s="189"/>
      <c r="S8" s="189"/>
      <c r="T8" s="190"/>
      <c r="U8" s="189"/>
      <c r="V8" s="189"/>
      <c r="W8" s="190"/>
      <c r="X8" s="189"/>
    </row>
    <row r="9" spans="1:28" ht="12" customHeight="1" x14ac:dyDescent="0.25">
      <c r="A9" s="183"/>
      <c r="B9" s="358"/>
      <c r="C9" s="360"/>
      <c r="D9" s="184">
        <v>2</v>
      </c>
      <c r="E9" s="185" t="s">
        <v>2</v>
      </c>
      <c r="F9" s="1">
        <v>274</v>
      </c>
      <c r="G9" s="2">
        <v>40.893214638748617</v>
      </c>
      <c r="H9" s="186">
        <v>1134</v>
      </c>
      <c r="I9" s="187">
        <v>41.765090497533883</v>
      </c>
      <c r="J9" s="186">
        <v>23342</v>
      </c>
      <c r="K9" s="187">
        <v>33.478610703237408</v>
      </c>
      <c r="L9" s="186">
        <v>75083</v>
      </c>
      <c r="M9" s="187">
        <v>33.096598874610876</v>
      </c>
      <c r="N9" s="188"/>
      <c r="O9" s="33"/>
      <c r="P9" s="191"/>
      <c r="Q9" s="191"/>
      <c r="R9" s="191"/>
      <c r="S9" s="192"/>
      <c r="T9" s="193"/>
      <c r="U9" s="194"/>
      <c r="V9" s="194"/>
      <c r="W9" s="193"/>
      <c r="X9" s="194"/>
    </row>
    <row r="10" spans="1:28" ht="12" customHeight="1" x14ac:dyDescent="0.25">
      <c r="A10" s="183"/>
      <c r="B10" s="358"/>
      <c r="C10" s="360"/>
      <c r="D10" s="184">
        <v>3</v>
      </c>
      <c r="E10" s="185" t="s">
        <v>3</v>
      </c>
      <c r="F10" s="1">
        <v>204</v>
      </c>
      <c r="G10" s="2">
        <v>31.803616765494947</v>
      </c>
      <c r="H10" s="186">
        <v>893</v>
      </c>
      <c r="I10" s="187">
        <v>33.68186679863328</v>
      </c>
      <c r="J10" s="186">
        <v>25250</v>
      </c>
      <c r="K10" s="187">
        <v>35.468753593319875</v>
      </c>
      <c r="L10" s="186">
        <v>81732</v>
      </c>
      <c r="M10" s="187">
        <v>35.000846915156039</v>
      </c>
      <c r="N10" s="188"/>
      <c r="O10" s="31">
        <v>2.6539580896603696</v>
      </c>
      <c r="P10" s="195">
        <v>2.6198406725225931</v>
      </c>
      <c r="Q10" s="196" t="s">
        <v>357</v>
      </c>
      <c r="R10" s="197">
        <v>3.9765278544626803E-2</v>
      </c>
      <c r="S10" s="195">
        <v>2.8814653531071031</v>
      </c>
      <c r="T10" s="196" t="s">
        <v>354</v>
      </c>
      <c r="U10" s="197">
        <v>-0.26700210708724481</v>
      </c>
      <c r="V10" s="195">
        <v>2.8891825160419495</v>
      </c>
      <c r="W10" s="196" t="s">
        <v>354</v>
      </c>
      <c r="X10" s="197">
        <v>-0.27405156650989237</v>
      </c>
    </row>
    <row r="11" spans="1:28" ht="12" customHeight="1" x14ac:dyDescent="0.25">
      <c r="A11" s="183"/>
      <c r="B11" s="358"/>
      <c r="C11" s="360"/>
      <c r="D11" s="184">
        <v>4</v>
      </c>
      <c r="E11" s="185" t="s">
        <v>232</v>
      </c>
      <c r="F11" s="1">
        <v>139</v>
      </c>
      <c r="G11" s="2">
        <v>20.298453598766152</v>
      </c>
      <c r="H11" s="186">
        <v>460</v>
      </c>
      <c r="I11" s="187">
        <v>17.61841438582</v>
      </c>
      <c r="J11" s="186">
        <v>20257</v>
      </c>
      <c r="K11" s="187">
        <v>27.910139140272751</v>
      </c>
      <c r="L11" s="186">
        <v>67124</v>
      </c>
      <c r="M11" s="187">
        <v>28.60665296640958</v>
      </c>
      <c r="N11" s="188"/>
      <c r="O11" s="32"/>
      <c r="P11" s="198" t="s">
        <v>359</v>
      </c>
      <c r="Q11" s="199"/>
      <c r="R11" s="199"/>
      <c r="S11" s="198" t="s">
        <v>279</v>
      </c>
      <c r="T11" s="199"/>
      <c r="U11" s="199"/>
      <c r="V11" s="198" t="s">
        <v>279</v>
      </c>
      <c r="W11" s="200"/>
      <c r="X11" s="200"/>
      <c r="Z11" s="157">
        <v>3</v>
      </c>
      <c r="AA11" s="157">
        <v>2</v>
      </c>
      <c r="AB11" s="157">
        <v>2</v>
      </c>
    </row>
    <row r="12" spans="1:28" ht="12" customHeight="1" x14ac:dyDescent="0.25">
      <c r="A12" s="183"/>
      <c r="B12" s="361"/>
      <c r="C12" s="362"/>
      <c r="D12" s="201"/>
      <c r="E12" s="202" t="s">
        <v>4</v>
      </c>
      <c r="F12" s="3">
        <v>664</v>
      </c>
      <c r="G12" s="4">
        <v>100</v>
      </c>
      <c r="H12" s="203">
        <v>2682</v>
      </c>
      <c r="I12" s="204">
        <v>100</v>
      </c>
      <c r="J12" s="203">
        <v>70890</v>
      </c>
      <c r="K12" s="204">
        <v>100</v>
      </c>
      <c r="L12" s="203">
        <v>230847</v>
      </c>
      <c r="M12" s="204">
        <v>100</v>
      </c>
      <c r="N12" s="188"/>
      <c r="O12" s="34"/>
      <c r="P12" s="205"/>
      <c r="Q12" s="206"/>
      <c r="R12" s="205"/>
      <c r="S12" s="205"/>
      <c r="T12" s="206"/>
      <c r="U12" s="205"/>
      <c r="V12" s="205"/>
      <c r="W12" s="206"/>
      <c r="X12" s="205"/>
    </row>
    <row r="13" spans="1:28" ht="12" customHeight="1" x14ac:dyDescent="0.25">
      <c r="A13" s="183" t="s">
        <v>5</v>
      </c>
      <c r="B13" s="357" t="s">
        <v>9</v>
      </c>
      <c r="C13" s="359" t="s">
        <v>24</v>
      </c>
      <c r="D13" s="184">
        <v>1</v>
      </c>
      <c r="E13" s="185" t="s">
        <v>1</v>
      </c>
      <c r="F13" s="1">
        <v>111</v>
      </c>
      <c r="G13" s="2">
        <v>16.918752396723747</v>
      </c>
      <c r="H13" s="186">
        <v>476</v>
      </c>
      <c r="I13" s="187">
        <v>17.882738855331421</v>
      </c>
      <c r="J13" s="186">
        <v>10431</v>
      </c>
      <c r="K13" s="187">
        <v>14.913218895414573</v>
      </c>
      <c r="L13" s="186">
        <v>35461</v>
      </c>
      <c r="M13" s="187">
        <v>15.754763100371472</v>
      </c>
      <c r="N13" s="188"/>
      <c r="O13" s="32"/>
      <c r="P13" s="207"/>
      <c r="Q13" s="208"/>
      <c r="R13" s="207"/>
      <c r="S13" s="207"/>
      <c r="T13" s="208"/>
      <c r="U13" s="207"/>
      <c r="V13" s="207"/>
      <c r="W13" s="208"/>
      <c r="X13" s="207"/>
    </row>
    <row r="14" spans="1:28" ht="12" customHeight="1" x14ac:dyDescent="0.25">
      <c r="A14" s="111"/>
      <c r="B14" s="374"/>
      <c r="C14" s="360"/>
      <c r="D14" s="184">
        <v>2</v>
      </c>
      <c r="E14" s="185" t="s">
        <v>2</v>
      </c>
      <c r="F14" s="1">
        <v>238</v>
      </c>
      <c r="G14" s="2">
        <v>36.570166020564862</v>
      </c>
      <c r="H14" s="186">
        <v>880</v>
      </c>
      <c r="I14" s="187">
        <v>32.956952282524547</v>
      </c>
      <c r="J14" s="186">
        <v>24103</v>
      </c>
      <c r="K14" s="187">
        <v>34.075652451385658</v>
      </c>
      <c r="L14" s="186">
        <v>79524</v>
      </c>
      <c r="M14" s="187">
        <v>34.089399007451995</v>
      </c>
      <c r="N14" s="188"/>
      <c r="O14" s="33"/>
      <c r="P14" s="192"/>
      <c r="Q14" s="209"/>
      <c r="R14" s="210"/>
      <c r="S14" s="210"/>
      <c r="T14" s="209"/>
      <c r="U14" s="210"/>
      <c r="V14" s="210"/>
      <c r="W14" s="209"/>
      <c r="X14" s="210"/>
    </row>
    <row r="15" spans="1:28" ht="12" customHeight="1" x14ac:dyDescent="0.25">
      <c r="A15" s="111"/>
      <c r="B15" s="374"/>
      <c r="C15" s="360"/>
      <c r="D15" s="184">
        <v>3</v>
      </c>
      <c r="E15" s="185" t="s">
        <v>3</v>
      </c>
      <c r="F15" s="1">
        <v>191</v>
      </c>
      <c r="G15" s="2">
        <v>28.573083507267434</v>
      </c>
      <c r="H15" s="186">
        <v>746</v>
      </c>
      <c r="I15" s="187">
        <v>27.677810106164397</v>
      </c>
      <c r="J15" s="186">
        <v>21053</v>
      </c>
      <c r="K15" s="187">
        <v>29.97977221485591</v>
      </c>
      <c r="L15" s="186">
        <v>67321</v>
      </c>
      <c r="M15" s="187">
        <v>29.401356329762248</v>
      </c>
      <c r="N15" s="188"/>
      <c r="O15" s="31">
        <v>2.4753032726143558</v>
      </c>
      <c r="P15" s="195">
        <v>2.527600687627745</v>
      </c>
      <c r="Q15" s="196" t="s">
        <v>357</v>
      </c>
      <c r="R15" s="197">
        <v>-5.1800164726432819E-2</v>
      </c>
      <c r="S15" s="195">
        <v>2.5712926619617833</v>
      </c>
      <c r="T15" s="196" t="s">
        <v>355</v>
      </c>
      <c r="U15" s="197">
        <v>-9.7782554961698798E-2</v>
      </c>
      <c r="V15" s="195">
        <v>2.5515555635404419</v>
      </c>
      <c r="W15" s="196" t="s">
        <v>355</v>
      </c>
      <c r="X15" s="197">
        <v>-7.7127589684317363E-2</v>
      </c>
    </row>
    <row r="16" spans="1:28" ht="12" customHeight="1" x14ac:dyDescent="0.25">
      <c r="A16" s="111"/>
      <c r="B16" s="374"/>
      <c r="C16" s="360"/>
      <c r="D16" s="184">
        <v>4</v>
      </c>
      <c r="E16" s="185" t="s">
        <v>232</v>
      </c>
      <c r="F16" s="1">
        <v>125</v>
      </c>
      <c r="G16" s="2">
        <v>17.937998075445087</v>
      </c>
      <c r="H16" s="186">
        <v>556</v>
      </c>
      <c r="I16" s="187">
        <v>21.48249875597439</v>
      </c>
      <c r="J16" s="186">
        <v>14922</v>
      </c>
      <c r="K16" s="187">
        <v>21.031356438357456</v>
      </c>
      <c r="L16" s="186">
        <v>47196</v>
      </c>
      <c r="M16" s="187">
        <v>20.754481562351771</v>
      </c>
      <c r="N16" s="188"/>
      <c r="O16" s="32"/>
      <c r="P16" s="198" t="s">
        <v>359</v>
      </c>
      <c r="Q16" s="199"/>
      <c r="R16" s="199"/>
      <c r="S16" s="198" t="s">
        <v>279</v>
      </c>
      <c r="T16" s="199"/>
      <c r="U16" s="199"/>
      <c r="V16" s="198" t="s">
        <v>279</v>
      </c>
      <c r="W16" s="200"/>
      <c r="X16" s="200"/>
      <c r="Z16" s="157">
        <v>3</v>
      </c>
      <c r="AA16" s="157">
        <v>2</v>
      </c>
      <c r="AB16" s="157">
        <v>2</v>
      </c>
    </row>
    <row r="17" spans="1:28" ht="12" customHeight="1" x14ac:dyDescent="0.25">
      <c r="A17" s="111"/>
      <c r="B17" s="375"/>
      <c r="C17" s="376"/>
      <c r="D17" s="211"/>
      <c r="E17" s="212" t="s">
        <v>4</v>
      </c>
      <c r="F17" s="5">
        <v>665</v>
      </c>
      <c r="G17" s="6">
        <v>100</v>
      </c>
      <c r="H17" s="213">
        <v>2658</v>
      </c>
      <c r="I17" s="214">
        <v>100</v>
      </c>
      <c r="J17" s="213">
        <v>70509</v>
      </c>
      <c r="K17" s="214">
        <v>100</v>
      </c>
      <c r="L17" s="213">
        <v>229502</v>
      </c>
      <c r="M17" s="214">
        <v>100</v>
      </c>
      <c r="N17" s="188"/>
      <c r="O17" s="34"/>
      <c r="P17" s="215"/>
      <c r="Q17" s="206"/>
      <c r="R17" s="215"/>
      <c r="S17" s="215"/>
      <c r="T17" s="206"/>
      <c r="U17" s="215"/>
      <c r="V17" s="215"/>
      <c r="W17" s="206"/>
      <c r="X17" s="215"/>
    </row>
    <row r="18" spans="1:28" ht="12" customHeight="1" x14ac:dyDescent="0.25">
      <c r="A18" s="183" t="s">
        <v>14</v>
      </c>
      <c r="B18" s="357" t="s">
        <v>10</v>
      </c>
      <c r="C18" s="359" t="s">
        <v>291</v>
      </c>
      <c r="D18" s="184">
        <v>1</v>
      </c>
      <c r="E18" s="185" t="s">
        <v>232</v>
      </c>
      <c r="F18" s="1">
        <v>39</v>
      </c>
      <c r="G18" s="2">
        <v>5.9719403380566733</v>
      </c>
      <c r="H18" s="186">
        <v>159</v>
      </c>
      <c r="I18" s="187">
        <v>5.7728600593439037</v>
      </c>
      <c r="J18" s="186">
        <v>3769</v>
      </c>
      <c r="K18" s="187">
        <v>5.6489780964712466</v>
      </c>
      <c r="L18" s="186">
        <v>12529</v>
      </c>
      <c r="M18" s="187">
        <v>5.7538492687227878</v>
      </c>
      <c r="N18" s="188"/>
      <c r="O18" s="32"/>
      <c r="P18" s="207"/>
      <c r="Q18" s="208"/>
      <c r="R18" s="207"/>
      <c r="S18" s="207"/>
      <c r="T18" s="208"/>
      <c r="U18" s="207"/>
      <c r="V18" s="207"/>
      <c r="W18" s="208"/>
      <c r="X18" s="207"/>
    </row>
    <row r="19" spans="1:28" ht="12" customHeight="1" x14ac:dyDescent="0.25">
      <c r="A19" s="111"/>
      <c r="B19" s="374"/>
      <c r="C19" s="360"/>
      <c r="D19" s="184">
        <v>2</v>
      </c>
      <c r="E19" s="185" t="s">
        <v>3</v>
      </c>
      <c r="F19" s="1">
        <v>85</v>
      </c>
      <c r="G19" s="2">
        <v>13.009455101298547</v>
      </c>
      <c r="H19" s="186">
        <v>412</v>
      </c>
      <c r="I19" s="187">
        <v>15.254902099466991</v>
      </c>
      <c r="J19" s="186">
        <v>8188</v>
      </c>
      <c r="K19" s="187">
        <v>12.102575622398565</v>
      </c>
      <c r="L19" s="186">
        <v>28105</v>
      </c>
      <c r="M19" s="187">
        <v>12.690427300221776</v>
      </c>
      <c r="N19" s="188"/>
      <c r="O19" s="33"/>
      <c r="P19" s="210"/>
      <c r="Q19" s="209"/>
      <c r="R19" s="210"/>
      <c r="S19" s="210"/>
      <c r="T19" s="209"/>
      <c r="U19" s="210"/>
      <c r="V19" s="210"/>
      <c r="W19" s="209"/>
      <c r="X19" s="210"/>
    </row>
    <row r="20" spans="1:28" ht="12" customHeight="1" x14ac:dyDescent="0.25">
      <c r="A20" s="111"/>
      <c r="B20" s="374"/>
      <c r="C20" s="360"/>
      <c r="D20" s="184">
        <v>3</v>
      </c>
      <c r="E20" s="185" t="s">
        <v>2</v>
      </c>
      <c r="F20" s="1">
        <v>340</v>
      </c>
      <c r="G20" s="2">
        <v>51.921193780208775</v>
      </c>
      <c r="H20" s="186">
        <v>1458</v>
      </c>
      <c r="I20" s="187">
        <v>54.68603059187582</v>
      </c>
      <c r="J20" s="186">
        <v>38818</v>
      </c>
      <c r="K20" s="187">
        <v>55.310632948007957</v>
      </c>
      <c r="L20" s="186">
        <v>128846</v>
      </c>
      <c r="M20" s="187">
        <v>55.650484705648786</v>
      </c>
      <c r="N20" s="188"/>
      <c r="O20" s="31">
        <v>3.041440750030282</v>
      </c>
      <c r="P20" s="195">
        <v>2.9748558503113447</v>
      </c>
      <c r="Q20" s="196" t="s">
        <v>357</v>
      </c>
      <c r="R20" s="197">
        <v>8.3722688493506586E-2</v>
      </c>
      <c r="S20" s="195">
        <v>3.035372815178476</v>
      </c>
      <c r="T20" s="196" t="s">
        <v>357</v>
      </c>
      <c r="U20" s="197">
        <v>7.7339209714041698E-3</v>
      </c>
      <c r="V20" s="195">
        <v>3.0170711288761618</v>
      </c>
      <c r="W20" s="196" t="s">
        <v>357</v>
      </c>
      <c r="X20" s="197">
        <v>3.105054316000588E-2</v>
      </c>
    </row>
    <row r="21" spans="1:28" ht="12" customHeight="1" x14ac:dyDescent="0.25">
      <c r="A21" s="111"/>
      <c r="B21" s="374"/>
      <c r="C21" s="360"/>
      <c r="D21" s="184">
        <v>4</v>
      </c>
      <c r="E21" s="185" t="s">
        <v>1</v>
      </c>
      <c r="F21" s="1">
        <v>195</v>
      </c>
      <c r="G21" s="2">
        <v>29.097410780436846</v>
      </c>
      <c r="H21" s="186">
        <v>621</v>
      </c>
      <c r="I21" s="187">
        <v>24.286207249306976</v>
      </c>
      <c r="J21" s="186">
        <v>19273</v>
      </c>
      <c r="K21" s="187">
        <v>26.937813333137733</v>
      </c>
      <c r="L21" s="186">
        <v>58828</v>
      </c>
      <c r="M21" s="187">
        <v>25.905238725357478</v>
      </c>
      <c r="N21" s="188"/>
      <c r="O21" s="32"/>
      <c r="P21" s="198" t="s">
        <v>359</v>
      </c>
      <c r="Q21" s="199"/>
      <c r="R21" s="199"/>
      <c r="S21" s="198" t="s">
        <v>359</v>
      </c>
      <c r="T21" s="199"/>
      <c r="U21" s="199"/>
      <c r="V21" s="198" t="s">
        <v>359</v>
      </c>
      <c r="W21" s="200"/>
      <c r="X21" s="200"/>
      <c r="Z21" s="157">
        <v>3</v>
      </c>
      <c r="AA21" s="157">
        <v>3</v>
      </c>
      <c r="AB21" s="157">
        <v>3</v>
      </c>
    </row>
    <row r="22" spans="1:28" ht="12" customHeight="1" x14ac:dyDescent="0.25">
      <c r="A22" s="111"/>
      <c r="B22" s="375"/>
      <c r="C22" s="376"/>
      <c r="D22" s="211"/>
      <c r="E22" s="212" t="s">
        <v>4</v>
      </c>
      <c r="F22" s="5">
        <v>659</v>
      </c>
      <c r="G22" s="6">
        <v>100</v>
      </c>
      <c r="H22" s="213">
        <v>2650</v>
      </c>
      <c r="I22" s="214">
        <v>100</v>
      </c>
      <c r="J22" s="213">
        <v>70048</v>
      </c>
      <c r="K22" s="214">
        <v>100</v>
      </c>
      <c r="L22" s="213">
        <v>228308</v>
      </c>
      <c r="M22" s="214">
        <v>100</v>
      </c>
      <c r="N22" s="188"/>
      <c r="O22" s="34"/>
      <c r="P22" s="215"/>
      <c r="Q22" s="206"/>
      <c r="R22" s="215"/>
      <c r="S22" s="215"/>
      <c r="T22" s="206"/>
      <c r="U22" s="215"/>
      <c r="V22" s="215"/>
      <c r="W22" s="206"/>
      <c r="X22" s="215"/>
    </row>
    <row r="23" spans="1:28" ht="12" customHeight="1" x14ac:dyDescent="0.25">
      <c r="A23" s="183" t="s">
        <v>15</v>
      </c>
      <c r="B23" s="357" t="s">
        <v>11</v>
      </c>
      <c r="C23" s="359" t="s">
        <v>25</v>
      </c>
      <c r="D23" s="184">
        <v>1</v>
      </c>
      <c r="E23" s="185" t="s">
        <v>1</v>
      </c>
      <c r="F23" s="1">
        <v>290</v>
      </c>
      <c r="G23" s="2">
        <v>43.9054526107398</v>
      </c>
      <c r="H23" s="186">
        <v>1153</v>
      </c>
      <c r="I23" s="187">
        <v>41.748577769415427</v>
      </c>
      <c r="J23" s="186">
        <v>24365</v>
      </c>
      <c r="K23" s="187">
        <v>36.530546325141515</v>
      </c>
      <c r="L23" s="186">
        <v>75839</v>
      </c>
      <c r="M23" s="187">
        <v>36.138414139648447</v>
      </c>
      <c r="N23" s="188"/>
      <c r="O23" s="32"/>
      <c r="P23" s="207"/>
      <c r="Q23" s="208"/>
      <c r="R23" s="207"/>
      <c r="S23" s="207"/>
      <c r="T23" s="208"/>
      <c r="U23" s="207"/>
      <c r="V23" s="207"/>
      <c r="W23" s="208"/>
      <c r="X23" s="207"/>
    </row>
    <row r="24" spans="1:28" ht="12" customHeight="1" x14ac:dyDescent="0.25">
      <c r="A24" s="111"/>
      <c r="B24" s="374"/>
      <c r="C24" s="360"/>
      <c r="D24" s="184">
        <v>2</v>
      </c>
      <c r="E24" s="185" t="s">
        <v>2</v>
      </c>
      <c r="F24" s="1">
        <v>221</v>
      </c>
      <c r="G24" s="2">
        <v>33.960084497097107</v>
      </c>
      <c r="H24" s="186">
        <v>922</v>
      </c>
      <c r="I24" s="187">
        <v>36.351000340853666</v>
      </c>
      <c r="J24" s="186">
        <v>27281</v>
      </c>
      <c r="K24" s="187">
        <v>38.5868211523008</v>
      </c>
      <c r="L24" s="186">
        <v>89437</v>
      </c>
      <c r="M24" s="187">
        <v>38.421492778105851</v>
      </c>
      <c r="N24" s="188"/>
      <c r="O24" s="33"/>
      <c r="P24" s="210"/>
      <c r="Q24" s="209"/>
      <c r="R24" s="210"/>
      <c r="S24" s="210"/>
      <c r="T24" s="209"/>
      <c r="U24" s="210"/>
      <c r="V24" s="210"/>
      <c r="W24" s="209"/>
      <c r="X24" s="210"/>
    </row>
    <row r="25" spans="1:28" ht="12" customHeight="1" x14ac:dyDescent="0.25">
      <c r="A25" s="111"/>
      <c r="B25" s="374"/>
      <c r="C25" s="360"/>
      <c r="D25" s="184">
        <v>3</v>
      </c>
      <c r="E25" s="185" t="s">
        <v>3</v>
      </c>
      <c r="F25" s="1">
        <v>89</v>
      </c>
      <c r="G25" s="2">
        <v>14.077503496433946</v>
      </c>
      <c r="H25" s="186">
        <v>366</v>
      </c>
      <c r="I25" s="187">
        <v>14.678221573357456</v>
      </c>
      <c r="J25" s="186">
        <v>11396</v>
      </c>
      <c r="K25" s="187">
        <v>15.751596560793477</v>
      </c>
      <c r="L25" s="186">
        <v>39116</v>
      </c>
      <c r="M25" s="187">
        <v>16.02013507793421</v>
      </c>
      <c r="N25" s="188"/>
      <c r="O25" s="31">
        <v>1.8628596967715589</v>
      </c>
      <c r="P25" s="195">
        <v>1.8737404443667369</v>
      </c>
      <c r="Q25" s="196" t="s">
        <v>357</v>
      </c>
      <c r="R25" s="197">
        <v>-1.182397353378568E-2</v>
      </c>
      <c r="S25" s="195">
        <v>1.9748312215923827</v>
      </c>
      <c r="T25" s="196" t="s">
        <v>356</v>
      </c>
      <c r="U25" s="197">
        <v>-0.11886232367798588</v>
      </c>
      <c r="V25" s="195">
        <v>1.9872163694673273</v>
      </c>
      <c r="W25" s="196" t="s">
        <v>354</v>
      </c>
      <c r="X25" s="197">
        <v>-0.13121622901224778</v>
      </c>
    </row>
    <row r="26" spans="1:28" ht="12" customHeight="1" x14ac:dyDescent="0.25">
      <c r="A26" s="111"/>
      <c r="B26" s="374"/>
      <c r="C26" s="360"/>
      <c r="D26" s="184">
        <v>4</v>
      </c>
      <c r="E26" s="185" t="s">
        <v>232</v>
      </c>
      <c r="F26" s="1">
        <v>53</v>
      </c>
      <c r="G26" s="2">
        <v>8.0569593957301588</v>
      </c>
      <c r="H26" s="186">
        <v>178</v>
      </c>
      <c r="I26" s="187">
        <v>7.222200316368256</v>
      </c>
      <c r="J26" s="186">
        <v>6641</v>
      </c>
      <c r="K26" s="187">
        <v>9.1310359617811656</v>
      </c>
      <c r="L26" s="186">
        <v>22757</v>
      </c>
      <c r="M26" s="187">
        <v>9.4199580042573583</v>
      </c>
      <c r="N26" s="188"/>
      <c r="O26" s="32"/>
      <c r="P26" s="198" t="s">
        <v>359</v>
      </c>
      <c r="Q26" s="199"/>
      <c r="R26" s="199"/>
      <c r="S26" s="198" t="s">
        <v>279</v>
      </c>
      <c r="T26" s="199"/>
      <c r="U26" s="199"/>
      <c r="V26" s="198" t="s">
        <v>279</v>
      </c>
      <c r="W26" s="200"/>
      <c r="X26" s="200"/>
      <c r="Z26" s="157">
        <v>3</v>
      </c>
      <c r="AA26" s="157">
        <v>2</v>
      </c>
      <c r="AB26" s="157">
        <v>2</v>
      </c>
    </row>
    <row r="27" spans="1:28" ht="12" customHeight="1" x14ac:dyDescent="0.25">
      <c r="A27" s="111"/>
      <c r="B27" s="375"/>
      <c r="C27" s="376"/>
      <c r="D27" s="211"/>
      <c r="E27" s="212" t="s">
        <v>4</v>
      </c>
      <c r="F27" s="5">
        <v>653</v>
      </c>
      <c r="G27" s="6">
        <v>100</v>
      </c>
      <c r="H27" s="213">
        <v>2619</v>
      </c>
      <c r="I27" s="214">
        <v>100</v>
      </c>
      <c r="J27" s="213">
        <v>69683</v>
      </c>
      <c r="K27" s="214">
        <v>100</v>
      </c>
      <c r="L27" s="213">
        <v>227149</v>
      </c>
      <c r="M27" s="214">
        <v>100</v>
      </c>
      <c r="N27" s="188"/>
      <c r="O27" s="34"/>
      <c r="P27" s="215"/>
      <c r="Q27" s="206"/>
      <c r="R27" s="215"/>
      <c r="S27" s="215"/>
      <c r="T27" s="206"/>
      <c r="U27" s="215"/>
      <c r="V27" s="215"/>
      <c r="W27" s="206"/>
      <c r="X27" s="215"/>
    </row>
    <row r="28" spans="1:28" ht="12" customHeight="1" x14ac:dyDescent="0.25">
      <c r="A28" s="183" t="s">
        <v>16</v>
      </c>
      <c r="B28" s="357" t="s">
        <v>12</v>
      </c>
      <c r="C28" s="359" t="s">
        <v>177</v>
      </c>
      <c r="D28" s="184">
        <v>1</v>
      </c>
      <c r="E28" s="185" t="s">
        <v>1</v>
      </c>
      <c r="F28" s="1">
        <v>62</v>
      </c>
      <c r="G28" s="2">
        <v>10.504258264228399</v>
      </c>
      <c r="H28" s="186">
        <v>241</v>
      </c>
      <c r="I28" s="187">
        <v>10.0363290671113</v>
      </c>
      <c r="J28" s="186">
        <v>6424</v>
      </c>
      <c r="K28" s="187">
        <v>10.21399155868712</v>
      </c>
      <c r="L28" s="186">
        <v>18127</v>
      </c>
      <c r="M28" s="187">
        <v>9.5507743015849176</v>
      </c>
      <c r="N28" s="188"/>
      <c r="O28" s="32"/>
      <c r="P28" s="207"/>
      <c r="Q28" s="208"/>
      <c r="R28" s="207"/>
      <c r="S28" s="207"/>
      <c r="T28" s="208"/>
      <c r="U28" s="207"/>
      <c r="V28" s="207"/>
      <c r="W28" s="208"/>
      <c r="X28" s="207"/>
    </row>
    <row r="29" spans="1:28" ht="12" customHeight="1" x14ac:dyDescent="0.25">
      <c r="A29" s="111"/>
      <c r="B29" s="374"/>
      <c r="C29" s="360"/>
      <c r="D29" s="184">
        <v>2</v>
      </c>
      <c r="E29" s="185" t="s">
        <v>2</v>
      </c>
      <c r="F29" s="1">
        <v>280</v>
      </c>
      <c r="G29" s="2">
        <v>42.608991416325097</v>
      </c>
      <c r="H29" s="186">
        <v>1034</v>
      </c>
      <c r="I29" s="187">
        <v>39.195723479120019</v>
      </c>
      <c r="J29" s="186">
        <v>27989</v>
      </c>
      <c r="K29" s="187">
        <v>40.812050916432312</v>
      </c>
      <c r="L29" s="186">
        <v>89394</v>
      </c>
      <c r="M29" s="187">
        <v>40.183655623839243</v>
      </c>
      <c r="N29" s="188"/>
      <c r="O29" s="33"/>
      <c r="P29" s="210"/>
      <c r="Q29" s="209"/>
      <c r="R29" s="210"/>
      <c r="S29" s="210"/>
      <c r="T29" s="209"/>
      <c r="U29" s="210"/>
      <c r="V29" s="210"/>
      <c r="W29" s="209"/>
      <c r="X29" s="210"/>
    </row>
    <row r="30" spans="1:28" ht="12" customHeight="1" x14ac:dyDescent="0.25">
      <c r="A30" s="111"/>
      <c r="B30" s="374"/>
      <c r="C30" s="360"/>
      <c r="D30" s="184">
        <v>3</v>
      </c>
      <c r="E30" s="185" t="s">
        <v>3</v>
      </c>
      <c r="F30" s="1">
        <v>196</v>
      </c>
      <c r="G30" s="2">
        <v>30.390252105355842</v>
      </c>
      <c r="H30" s="186">
        <v>874</v>
      </c>
      <c r="I30" s="187">
        <v>33.949549598547634</v>
      </c>
      <c r="J30" s="186">
        <v>23103</v>
      </c>
      <c r="K30" s="187">
        <v>32.481501694703624</v>
      </c>
      <c r="L30" s="186">
        <v>77050</v>
      </c>
      <c r="M30" s="187">
        <v>32.701410149694425</v>
      </c>
      <c r="N30" s="188"/>
      <c r="O30" s="31">
        <v>2.5287899026931209</v>
      </c>
      <c r="P30" s="195">
        <v>2.5755001624186282</v>
      </c>
      <c r="Q30" s="196" t="s">
        <v>357</v>
      </c>
      <c r="R30" s="197">
        <v>-5.2773903201759453E-2</v>
      </c>
      <c r="S30" s="195">
        <v>2.5525242179644287</v>
      </c>
      <c r="T30" s="196" t="s">
        <v>357</v>
      </c>
      <c r="U30" s="197">
        <v>-2.6848439526630598E-2</v>
      </c>
      <c r="V30" s="195">
        <v>2.5827895569773798</v>
      </c>
      <c r="W30" s="196" t="s">
        <v>357</v>
      </c>
      <c r="X30" s="197">
        <v>-6.0929477897615422E-2</v>
      </c>
    </row>
    <row r="31" spans="1:28" ht="12" customHeight="1" x14ac:dyDescent="0.25">
      <c r="A31" s="111"/>
      <c r="B31" s="374"/>
      <c r="C31" s="360"/>
      <c r="D31" s="184">
        <v>4</v>
      </c>
      <c r="E31" s="185" t="s">
        <v>232</v>
      </c>
      <c r="F31" s="1">
        <v>113</v>
      </c>
      <c r="G31" s="2">
        <v>16.496498214091673</v>
      </c>
      <c r="H31" s="186">
        <v>465</v>
      </c>
      <c r="I31" s="187">
        <v>16.818397855216158</v>
      </c>
      <c r="J31" s="186">
        <v>11921</v>
      </c>
      <c r="K31" s="187">
        <v>16.492455830193901</v>
      </c>
      <c r="L31" s="186">
        <v>41954</v>
      </c>
      <c r="M31" s="187">
        <v>17.564159924826058</v>
      </c>
      <c r="N31" s="188"/>
      <c r="O31" s="32"/>
      <c r="P31" s="198" t="s">
        <v>359</v>
      </c>
      <c r="Q31" s="199"/>
      <c r="R31" s="199"/>
      <c r="S31" s="198" t="s">
        <v>359</v>
      </c>
      <c r="T31" s="199"/>
      <c r="U31" s="199"/>
      <c r="V31" s="198" t="s">
        <v>359</v>
      </c>
      <c r="W31" s="200"/>
      <c r="X31" s="200"/>
      <c r="Z31" s="157">
        <v>3</v>
      </c>
      <c r="AA31" s="157">
        <v>3</v>
      </c>
      <c r="AB31" s="157">
        <v>3</v>
      </c>
    </row>
    <row r="32" spans="1:28" ht="12" customHeight="1" x14ac:dyDescent="0.25">
      <c r="A32" s="111"/>
      <c r="B32" s="375"/>
      <c r="C32" s="376"/>
      <c r="D32" s="211"/>
      <c r="E32" s="212" t="s">
        <v>4</v>
      </c>
      <c r="F32" s="5">
        <v>651</v>
      </c>
      <c r="G32" s="6">
        <v>100</v>
      </c>
      <c r="H32" s="213">
        <v>2614</v>
      </c>
      <c r="I32" s="214">
        <v>100</v>
      </c>
      <c r="J32" s="213">
        <v>69437</v>
      </c>
      <c r="K32" s="214">
        <v>100</v>
      </c>
      <c r="L32" s="213">
        <v>226525</v>
      </c>
      <c r="M32" s="214">
        <v>100</v>
      </c>
      <c r="N32" s="188"/>
      <c r="O32" s="34"/>
      <c r="P32" s="215"/>
      <c r="Q32" s="206"/>
      <c r="R32" s="215"/>
      <c r="S32" s="215"/>
      <c r="T32" s="206"/>
      <c r="U32" s="215"/>
      <c r="V32" s="215"/>
      <c r="W32" s="206"/>
      <c r="X32" s="215"/>
    </row>
    <row r="33" spans="1:28" ht="12" customHeight="1" x14ac:dyDescent="0.25">
      <c r="A33" s="183" t="s">
        <v>17</v>
      </c>
      <c r="B33" s="357" t="s">
        <v>13</v>
      </c>
      <c r="C33" s="359" t="s">
        <v>178</v>
      </c>
      <c r="D33" s="184">
        <v>1</v>
      </c>
      <c r="E33" s="185" t="s">
        <v>1</v>
      </c>
      <c r="F33" s="1">
        <v>39</v>
      </c>
      <c r="G33" s="2">
        <v>6.0552339330873481</v>
      </c>
      <c r="H33" s="186">
        <v>135</v>
      </c>
      <c r="I33" s="187">
        <v>5.5629183012637444</v>
      </c>
      <c r="J33" s="186">
        <v>3384</v>
      </c>
      <c r="K33" s="187">
        <v>5.3089525547997409</v>
      </c>
      <c r="L33" s="186">
        <v>9146</v>
      </c>
      <c r="M33" s="187">
        <v>4.7688251475601646</v>
      </c>
      <c r="N33" s="188"/>
      <c r="O33" s="35"/>
      <c r="P33" s="207"/>
      <c r="Q33" s="208"/>
      <c r="R33" s="207"/>
      <c r="S33" s="207"/>
      <c r="T33" s="208"/>
      <c r="U33" s="207"/>
      <c r="V33" s="207"/>
      <c r="W33" s="208"/>
      <c r="X33" s="207"/>
    </row>
    <row r="34" spans="1:28" ht="12" customHeight="1" x14ac:dyDescent="0.25">
      <c r="A34" s="111"/>
      <c r="B34" s="374"/>
      <c r="C34" s="360"/>
      <c r="D34" s="184">
        <v>2</v>
      </c>
      <c r="E34" s="185" t="s">
        <v>2</v>
      </c>
      <c r="F34" s="1">
        <v>253</v>
      </c>
      <c r="G34" s="2">
        <v>38.657225143147556</v>
      </c>
      <c r="H34" s="186">
        <v>1004</v>
      </c>
      <c r="I34" s="187">
        <v>37.166007521560324</v>
      </c>
      <c r="J34" s="186">
        <v>26235</v>
      </c>
      <c r="K34" s="187">
        <v>38.80141754940972</v>
      </c>
      <c r="L34" s="186">
        <v>82943</v>
      </c>
      <c r="M34" s="187">
        <v>37.795704018232577</v>
      </c>
      <c r="N34" s="188"/>
      <c r="O34" s="36"/>
      <c r="P34" s="216"/>
      <c r="Q34" s="217"/>
      <c r="R34" s="216"/>
      <c r="S34" s="216"/>
      <c r="T34" s="217"/>
      <c r="U34" s="216"/>
      <c r="V34" s="216"/>
      <c r="W34" s="217"/>
      <c r="X34" s="216"/>
    </row>
    <row r="35" spans="1:28" ht="12" customHeight="1" x14ac:dyDescent="0.25">
      <c r="A35" s="111"/>
      <c r="B35" s="374"/>
      <c r="C35" s="360"/>
      <c r="D35" s="184">
        <v>3</v>
      </c>
      <c r="E35" s="185" t="s">
        <v>3</v>
      </c>
      <c r="F35" s="1">
        <v>260</v>
      </c>
      <c r="G35" s="2">
        <v>40.123741009391274</v>
      </c>
      <c r="H35" s="186">
        <v>966</v>
      </c>
      <c r="I35" s="187">
        <v>38.353341967575723</v>
      </c>
      <c r="J35" s="186">
        <v>26047</v>
      </c>
      <c r="K35" s="187">
        <v>37.581429164149412</v>
      </c>
      <c r="L35" s="186">
        <v>86847</v>
      </c>
      <c r="M35" s="187">
        <v>37.953846251011598</v>
      </c>
      <c r="N35" s="188"/>
      <c r="O35" s="31">
        <v>2.6439610690505546</v>
      </c>
      <c r="P35" s="195">
        <v>2.7062588808549632</v>
      </c>
      <c r="Q35" s="196" t="s">
        <v>357</v>
      </c>
      <c r="R35" s="197">
        <v>-7.5056502040064754E-2</v>
      </c>
      <c r="S35" s="195">
        <v>2.6888887807270403</v>
      </c>
      <c r="T35" s="196" t="s">
        <v>357</v>
      </c>
      <c r="U35" s="197">
        <v>-5.4230567070139922E-2</v>
      </c>
      <c r="V35" s="195">
        <v>2.7214827026970081</v>
      </c>
      <c r="W35" s="196" t="s">
        <v>355</v>
      </c>
      <c r="X35" s="197">
        <v>-9.3606928282319354E-2</v>
      </c>
    </row>
    <row r="36" spans="1:28" ht="12" customHeight="1" x14ac:dyDescent="0.25">
      <c r="A36" s="111"/>
      <c r="B36" s="374"/>
      <c r="C36" s="360"/>
      <c r="D36" s="184">
        <v>4</v>
      </c>
      <c r="E36" s="185" t="s">
        <v>232</v>
      </c>
      <c r="F36" s="1">
        <v>98</v>
      </c>
      <c r="G36" s="2">
        <v>15.163799914374909</v>
      </c>
      <c r="H36" s="186">
        <v>506</v>
      </c>
      <c r="I36" s="187">
        <v>18.917732209595492</v>
      </c>
      <c r="J36" s="186">
        <v>12724</v>
      </c>
      <c r="K36" s="187">
        <v>18.308200731657369</v>
      </c>
      <c r="L36" s="186">
        <v>44233</v>
      </c>
      <c r="M36" s="187">
        <v>19.48162458314216</v>
      </c>
      <c r="N36" s="188"/>
      <c r="O36" s="32"/>
      <c r="P36" s="198" t="s">
        <v>359</v>
      </c>
      <c r="Q36" s="199"/>
      <c r="R36" s="199"/>
      <c r="S36" s="198" t="s">
        <v>359</v>
      </c>
      <c r="T36" s="199"/>
      <c r="U36" s="199"/>
      <c r="V36" s="198" t="s">
        <v>279</v>
      </c>
      <c r="W36" s="200"/>
      <c r="X36" s="200"/>
      <c r="Z36" s="157">
        <v>3</v>
      </c>
      <c r="AA36" s="157">
        <v>3</v>
      </c>
      <c r="AB36" s="157">
        <v>2</v>
      </c>
    </row>
    <row r="37" spans="1:28" ht="12" customHeight="1" x14ac:dyDescent="0.25">
      <c r="A37" s="111"/>
      <c r="B37" s="400"/>
      <c r="C37" s="362"/>
      <c r="D37" s="218"/>
      <c r="E37" s="202" t="s">
        <v>4</v>
      </c>
      <c r="F37" s="3">
        <v>650</v>
      </c>
      <c r="G37" s="4">
        <v>100</v>
      </c>
      <c r="H37" s="203">
        <v>2611</v>
      </c>
      <c r="I37" s="204">
        <v>100</v>
      </c>
      <c r="J37" s="203">
        <v>68390</v>
      </c>
      <c r="K37" s="204">
        <v>100</v>
      </c>
      <c r="L37" s="203">
        <v>223169</v>
      </c>
      <c r="M37" s="204">
        <v>100</v>
      </c>
      <c r="N37" s="188"/>
      <c r="O37" s="37"/>
      <c r="P37" s="219"/>
      <c r="Q37" s="220"/>
      <c r="R37" s="219"/>
      <c r="S37" s="219"/>
      <c r="T37" s="220"/>
      <c r="U37" s="219"/>
      <c r="V37" s="219"/>
      <c r="W37" s="220"/>
      <c r="X37" s="219"/>
    </row>
    <row r="38" spans="1:28" ht="12" customHeight="1" x14ac:dyDescent="0.25">
      <c r="A38" s="183" t="s">
        <v>18</v>
      </c>
      <c r="B38" s="363" t="s">
        <v>21</v>
      </c>
      <c r="C38" s="364" t="s">
        <v>179</v>
      </c>
      <c r="D38" s="221">
        <v>1</v>
      </c>
      <c r="E38" s="222" t="s">
        <v>1</v>
      </c>
      <c r="F38" s="7">
        <v>111</v>
      </c>
      <c r="G38" s="8">
        <v>17.582640370468123</v>
      </c>
      <c r="H38" s="223">
        <v>361</v>
      </c>
      <c r="I38" s="224">
        <v>14.623269702139519</v>
      </c>
      <c r="J38" s="223">
        <v>10404</v>
      </c>
      <c r="K38" s="224">
        <v>16.241417211703759</v>
      </c>
      <c r="L38" s="223">
        <v>29442</v>
      </c>
      <c r="M38" s="224">
        <v>14.85209377392688</v>
      </c>
      <c r="N38" s="188"/>
      <c r="O38" s="38"/>
      <c r="P38" s="225"/>
      <c r="Q38" s="226"/>
      <c r="R38" s="225"/>
      <c r="S38" s="225"/>
      <c r="T38" s="226"/>
      <c r="U38" s="225"/>
      <c r="V38" s="225"/>
      <c r="W38" s="226"/>
      <c r="X38" s="225"/>
    </row>
    <row r="39" spans="1:28" ht="12" customHeight="1" x14ac:dyDescent="0.25">
      <c r="A39" s="111"/>
      <c r="B39" s="374"/>
      <c r="C39" s="360"/>
      <c r="D39" s="184">
        <v>2</v>
      </c>
      <c r="E39" s="185" t="s">
        <v>2</v>
      </c>
      <c r="F39" s="1">
        <v>219</v>
      </c>
      <c r="G39" s="2">
        <v>33.843272439297458</v>
      </c>
      <c r="H39" s="186">
        <v>938</v>
      </c>
      <c r="I39" s="187">
        <v>35.934436776141887</v>
      </c>
      <c r="J39" s="186">
        <v>24614</v>
      </c>
      <c r="K39" s="187">
        <v>36.183095134790833</v>
      </c>
      <c r="L39" s="186">
        <v>79150</v>
      </c>
      <c r="M39" s="187">
        <v>35.567993438412664</v>
      </c>
      <c r="N39" s="188"/>
      <c r="O39" s="36"/>
      <c r="P39" s="216"/>
      <c r="Q39" s="217"/>
      <c r="R39" s="216"/>
      <c r="S39" s="216"/>
      <c r="T39" s="217"/>
      <c r="U39" s="216"/>
      <c r="V39" s="216"/>
      <c r="W39" s="217"/>
      <c r="X39" s="216"/>
    </row>
    <row r="40" spans="1:28" ht="12" customHeight="1" x14ac:dyDescent="0.25">
      <c r="A40" s="111"/>
      <c r="B40" s="374"/>
      <c r="C40" s="360"/>
      <c r="D40" s="184">
        <v>3</v>
      </c>
      <c r="E40" s="185" t="s">
        <v>3</v>
      </c>
      <c r="F40" s="1">
        <v>191</v>
      </c>
      <c r="G40" s="2">
        <v>29.48304717601976</v>
      </c>
      <c r="H40" s="186">
        <v>806</v>
      </c>
      <c r="I40" s="187">
        <v>30.279880027898066</v>
      </c>
      <c r="J40" s="186">
        <v>20373</v>
      </c>
      <c r="K40" s="187">
        <v>29.229961175776243</v>
      </c>
      <c r="L40" s="186">
        <v>68071</v>
      </c>
      <c r="M40" s="187">
        <v>29.613208933254491</v>
      </c>
      <c r="N40" s="188"/>
      <c r="O40" s="31">
        <v>2.5008248683398473</v>
      </c>
      <c r="P40" s="195">
        <v>2.5398143731338449</v>
      </c>
      <c r="Q40" s="196" t="s">
        <v>357</v>
      </c>
      <c r="R40" s="197">
        <v>-4.0291972390118433E-2</v>
      </c>
      <c r="S40" s="195">
        <v>2.4967959691961266</v>
      </c>
      <c r="T40" s="196" t="s">
        <v>357</v>
      </c>
      <c r="U40" s="197">
        <v>4.1506514979654796E-3</v>
      </c>
      <c r="V40" s="195">
        <v>2.5469452286798653</v>
      </c>
      <c r="W40" s="196" t="s">
        <v>357</v>
      </c>
      <c r="X40" s="197">
        <v>-4.7460674691103738E-2</v>
      </c>
    </row>
    <row r="41" spans="1:28" ht="12" customHeight="1" x14ac:dyDescent="0.25">
      <c r="A41" s="111"/>
      <c r="B41" s="374"/>
      <c r="C41" s="360"/>
      <c r="D41" s="184">
        <v>4</v>
      </c>
      <c r="E41" s="185" t="s">
        <v>232</v>
      </c>
      <c r="F41" s="1">
        <v>126</v>
      </c>
      <c r="G41" s="2">
        <v>19.091040014215778</v>
      </c>
      <c r="H41" s="186">
        <v>507</v>
      </c>
      <c r="I41" s="187">
        <v>19.162413493815855</v>
      </c>
      <c r="J41" s="186">
        <v>13095</v>
      </c>
      <c r="K41" s="187">
        <v>18.34552647774413</v>
      </c>
      <c r="L41" s="186">
        <v>46640</v>
      </c>
      <c r="M41" s="187">
        <v>19.966703854350389</v>
      </c>
      <c r="N41" s="188"/>
      <c r="O41" s="32"/>
      <c r="P41" s="198" t="s">
        <v>359</v>
      </c>
      <c r="Q41" s="199"/>
      <c r="R41" s="199"/>
      <c r="S41" s="198" t="s">
        <v>359</v>
      </c>
      <c r="T41" s="199"/>
      <c r="U41" s="199"/>
      <c r="V41" s="198" t="s">
        <v>359</v>
      </c>
      <c r="W41" s="200"/>
      <c r="X41" s="200"/>
      <c r="Z41" s="157">
        <v>3</v>
      </c>
      <c r="AA41" s="157">
        <v>3</v>
      </c>
      <c r="AB41" s="157">
        <v>3</v>
      </c>
    </row>
    <row r="42" spans="1:28" ht="12" customHeight="1" x14ac:dyDescent="0.25">
      <c r="A42" s="111"/>
      <c r="B42" s="375"/>
      <c r="C42" s="376"/>
      <c r="D42" s="211"/>
      <c r="E42" s="212" t="s">
        <v>4</v>
      </c>
      <c r="F42" s="5">
        <v>647</v>
      </c>
      <c r="G42" s="6">
        <v>100</v>
      </c>
      <c r="H42" s="213">
        <v>2612</v>
      </c>
      <c r="I42" s="214">
        <v>100</v>
      </c>
      <c r="J42" s="213">
        <v>68486</v>
      </c>
      <c r="K42" s="214">
        <v>100</v>
      </c>
      <c r="L42" s="213">
        <v>223303</v>
      </c>
      <c r="M42" s="214">
        <v>100</v>
      </c>
      <c r="N42" s="188"/>
      <c r="O42" s="37"/>
      <c r="P42" s="219"/>
      <c r="Q42" s="220"/>
      <c r="R42" s="219"/>
      <c r="S42" s="219"/>
      <c r="T42" s="220"/>
      <c r="U42" s="219"/>
      <c r="V42" s="219"/>
      <c r="W42" s="220"/>
      <c r="X42" s="219"/>
    </row>
    <row r="43" spans="1:28" ht="12" customHeight="1" x14ac:dyDescent="0.25">
      <c r="A43" s="183" t="s">
        <v>19</v>
      </c>
      <c r="B43" s="398" t="s">
        <v>22</v>
      </c>
      <c r="C43" s="399" t="s">
        <v>180</v>
      </c>
      <c r="D43" s="227">
        <v>1</v>
      </c>
      <c r="E43" s="228" t="s">
        <v>1</v>
      </c>
      <c r="F43" s="9">
        <v>41</v>
      </c>
      <c r="G43" s="10">
        <v>6.5182604846325418</v>
      </c>
      <c r="H43" s="229">
        <v>120</v>
      </c>
      <c r="I43" s="230">
        <v>5.3413152943959004</v>
      </c>
      <c r="J43" s="229">
        <v>5133</v>
      </c>
      <c r="K43" s="230">
        <v>8.4250490335171015</v>
      </c>
      <c r="L43" s="229">
        <v>15188</v>
      </c>
      <c r="M43" s="230">
        <v>7.8273980051573195</v>
      </c>
      <c r="N43" s="188"/>
      <c r="O43" s="32"/>
      <c r="P43" s="207"/>
      <c r="Q43" s="208"/>
      <c r="R43" s="207"/>
      <c r="S43" s="207"/>
      <c r="T43" s="208"/>
      <c r="U43" s="207"/>
      <c r="V43" s="207"/>
      <c r="W43" s="208"/>
      <c r="X43" s="207"/>
    </row>
    <row r="44" spans="1:28" ht="12" customHeight="1" x14ac:dyDescent="0.25">
      <c r="A44" s="111"/>
      <c r="B44" s="374"/>
      <c r="C44" s="360"/>
      <c r="D44" s="184">
        <v>2</v>
      </c>
      <c r="E44" s="185" t="s">
        <v>2</v>
      </c>
      <c r="F44" s="1">
        <v>214</v>
      </c>
      <c r="G44" s="2">
        <v>34.164845702203223</v>
      </c>
      <c r="H44" s="186">
        <v>949</v>
      </c>
      <c r="I44" s="187">
        <v>37.068548412046972</v>
      </c>
      <c r="J44" s="186">
        <v>26468</v>
      </c>
      <c r="K44" s="187">
        <v>39.175086880813851</v>
      </c>
      <c r="L44" s="186">
        <v>85885</v>
      </c>
      <c r="M44" s="187">
        <v>38.896343819208212</v>
      </c>
      <c r="N44" s="188"/>
      <c r="O44" s="33"/>
      <c r="P44" s="210"/>
      <c r="Q44" s="209"/>
      <c r="R44" s="210"/>
      <c r="S44" s="210"/>
      <c r="T44" s="209"/>
      <c r="U44" s="210"/>
      <c r="V44" s="210"/>
      <c r="W44" s="209"/>
      <c r="X44" s="210"/>
    </row>
    <row r="45" spans="1:28" ht="12" customHeight="1" x14ac:dyDescent="0.25">
      <c r="A45" s="111"/>
      <c r="B45" s="374"/>
      <c r="C45" s="360"/>
      <c r="D45" s="184">
        <v>3</v>
      </c>
      <c r="E45" s="185" t="s">
        <v>3</v>
      </c>
      <c r="F45" s="1">
        <v>240</v>
      </c>
      <c r="G45" s="2">
        <v>37.479234427431685</v>
      </c>
      <c r="H45" s="186">
        <v>1048</v>
      </c>
      <c r="I45" s="187">
        <v>39.898192083014052</v>
      </c>
      <c r="J45" s="186">
        <v>23997</v>
      </c>
      <c r="K45" s="187">
        <v>34.684664394626772</v>
      </c>
      <c r="L45" s="186">
        <v>78746</v>
      </c>
      <c r="M45" s="187">
        <v>34.737895352724138</v>
      </c>
      <c r="N45" s="188"/>
      <c r="O45" s="31">
        <v>2.7463629271426799</v>
      </c>
      <c r="P45" s="195">
        <v>2.6994076520968875</v>
      </c>
      <c r="Q45" s="196" t="s">
        <v>357</v>
      </c>
      <c r="R45" s="197">
        <v>5.660338132716311E-2</v>
      </c>
      <c r="S45" s="195">
        <v>2.6169001474327347</v>
      </c>
      <c r="T45" s="196" t="s">
        <v>354</v>
      </c>
      <c r="U45" s="197">
        <v>0.14858850247872846</v>
      </c>
      <c r="V45" s="195">
        <v>2.6398722299325743</v>
      </c>
      <c r="W45" s="196" t="s">
        <v>356</v>
      </c>
      <c r="X45" s="197">
        <v>0.12233406455028725</v>
      </c>
    </row>
    <row r="46" spans="1:28" ht="12" customHeight="1" x14ac:dyDescent="0.25">
      <c r="A46" s="111"/>
      <c r="B46" s="374"/>
      <c r="C46" s="360"/>
      <c r="D46" s="184">
        <v>4</v>
      </c>
      <c r="E46" s="185" t="s">
        <v>232</v>
      </c>
      <c r="F46" s="1">
        <v>145</v>
      </c>
      <c r="G46" s="2">
        <v>21.83765938573363</v>
      </c>
      <c r="H46" s="186">
        <v>485</v>
      </c>
      <c r="I46" s="187">
        <v>17.691944210538622</v>
      </c>
      <c r="J46" s="186">
        <v>12500</v>
      </c>
      <c r="K46" s="187">
        <v>17.715199691059304</v>
      </c>
      <c r="L46" s="186">
        <v>42233</v>
      </c>
      <c r="M46" s="187">
        <v>18.538362822856044</v>
      </c>
      <c r="N46" s="188"/>
      <c r="O46" s="32"/>
      <c r="P46" s="198" t="s">
        <v>359</v>
      </c>
      <c r="Q46" s="199"/>
      <c r="R46" s="199"/>
      <c r="S46" s="198" t="s">
        <v>278</v>
      </c>
      <c r="T46" s="199"/>
      <c r="U46" s="199"/>
      <c r="V46" s="198" t="s">
        <v>278</v>
      </c>
      <c r="W46" s="200"/>
      <c r="X46" s="200"/>
      <c r="Z46" s="157">
        <v>3</v>
      </c>
      <c r="AA46" s="157">
        <v>4</v>
      </c>
      <c r="AB46" s="157">
        <v>4</v>
      </c>
    </row>
    <row r="47" spans="1:28" ht="12" customHeight="1" x14ac:dyDescent="0.25">
      <c r="A47" s="111"/>
      <c r="B47" s="375"/>
      <c r="C47" s="376"/>
      <c r="D47" s="211"/>
      <c r="E47" s="212" t="s">
        <v>4</v>
      </c>
      <c r="F47" s="5">
        <v>640</v>
      </c>
      <c r="G47" s="6">
        <v>100</v>
      </c>
      <c r="H47" s="213">
        <v>2602</v>
      </c>
      <c r="I47" s="214">
        <v>100</v>
      </c>
      <c r="J47" s="213">
        <v>68098</v>
      </c>
      <c r="K47" s="214">
        <v>100</v>
      </c>
      <c r="L47" s="213">
        <v>222052</v>
      </c>
      <c r="M47" s="214">
        <v>100</v>
      </c>
      <c r="N47" s="188"/>
      <c r="O47" s="37"/>
      <c r="P47" s="219"/>
      <c r="Q47" s="220"/>
      <c r="R47" s="219"/>
      <c r="S47" s="219"/>
      <c r="T47" s="220"/>
      <c r="U47" s="219"/>
      <c r="V47" s="219"/>
      <c r="W47" s="220"/>
      <c r="X47" s="219"/>
    </row>
    <row r="48" spans="1:28" ht="12" customHeight="1" x14ac:dyDescent="0.25">
      <c r="A48" s="183" t="s">
        <v>20</v>
      </c>
      <c r="B48" s="357" t="s">
        <v>336</v>
      </c>
      <c r="C48" s="359" t="s">
        <v>26</v>
      </c>
      <c r="D48" s="184">
        <v>1</v>
      </c>
      <c r="E48" s="185" t="s">
        <v>1</v>
      </c>
      <c r="F48" s="1">
        <v>143</v>
      </c>
      <c r="G48" s="2">
        <v>22.669455102258617</v>
      </c>
      <c r="H48" s="186">
        <v>464</v>
      </c>
      <c r="I48" s="187">
        <v>21.167477859181631</v>
      </c>
      <c r="J48" s="186">
        <v>11297</v>
      </c>
      <c r="K48" s="187">
        <v>17.673756966315015</v>
      </c>
      <c r="L48" s="186">
        <v>38126</v>
      </c>
      <c r="M48" s="187">
        <v>18.906254428155044</v>
      </c>
      <c r="N48" s="188"/>
      <c r="O48" s="35"/>
      <c r="P48" s="207"/>
      <c r="Q48" s="208"/>
      <c r="R48" s="207"/>
      <c r="S48" s="207"/>
      <c r="T48" s="208"/>
      <c r="U48" s="207"/>
      <c r="V48" s="207"/>
      <c r="W48" s="208"/>
      <c r="X48" s="207"/>
    </row>
    <row r="49" spans="1:28" ht="12" customHeight="1" x14ac:dyDescent="0.25">
      <c r="A49" s="111"/>
      <c r="B49" s="374"/>
      <c r="C49" s="360"/>
      <c r="D49" s="184">
        <v>2</v>
      </c>
      <c r="E49" s="185" t="s">
        <v>2</v>
      </c>
      <c r="F49" s="1">
        <v>280</v>
      </c>
      <c r="G49" s="2">
        <v>44.590398778859779</v>
      </c>
      <c r="H49" s="186">
        <v>1190</v>
      </c>
      <c r="I49" s="187">
        <v>45.900459811574876</v>
      </c>
      <c r="J49" s="186">
        <v>29079</v>
      </c>
      <c r="K49" s="187">
        <v>42.608158353221143</v>
      </c>
      <c r="L49" s="186">
        <v>98407</v>
      </c>
      <c r="M49" s="187">
        <v>43.83014106709259</v>
      </c>
      <c r="N49" s="188"/>
      <c r="O49" s="36"/>
      <c r="P49" s="216"/>
      <c r="Q49" s="217"/>
      <c r="R49" s="216"/>
      <c r="S49" s="216"/>
      <c r="T49" s="217"/>
      <c r="U49" s="216"/>
      <c r="V49" s="216"/>
      <c r="W49" s="217"/>
      <c r="X49" s="216"/>
    </row>
    <row r="50" spans="1:28" ht="12" customHeight="1" x14ac:dyDescent="0.25">
      <c r="A50" s="111"/>
      <c r="B50" s="374"/>
      <c r="C50" s="360"/>
      <c r="D50" s="184">
        <v>3</v>
      </c>
      <c r="E50" s="185" t="s">
        <v>3</v>
      </c>
      <c r="F50" s="1">
        <v>145</v>
      </c>
      <c r="G50" s="2">
        <v>22.95769305814752</v>
      </c>
      <c r="H50" s="186">
        <v>627</v>
      </c>
      <c r="I50" s="187">
        <v>22.941279216863869</v>
      </c>
      <c r="J50" s="186">
        <v>18599</v>
      </c>
      <c r="K50" s="187">
        <v>27.380232770080653</v>
      </c>
      <c r="L50" s="186">
        <v>57346</v>
      </c>
      <c r="M50" s="187">
        <v>25.472666442133225</v>
      </c>
      <c r="N50" s="188"/>
      <c r="O50" s="31">
        <v>2.1985314407736056</v>
      </c>
      <c r="P50" s="195">
        <v>2.2175536758243029</v>
      </c>
      <c r="Q50" s="196" t="s">
        <v>357</v>
      </c>
      <c r="R50" s="197">
        <v>-2.1310197330348019E-2</v>
      </c>
      <c r="S50" s="195">
        <v>2.3438217962460093</v>
      </c>
      <c r="T50" s="196" t="s">
        <v>354</v>
      </c>
      <c r="U50" s="197">
        <v>-0.15989313870922836</v>
      </c>
      <c r="V50" s="195">
        <v>2.3014828813908097</v>
      </c>
      <c r="W50" s="196" t="s">
        <v>356</v>
      </c>
      <c r="X50" s="197">
        <v>-0.11338099825802152</v>
      </c>
    </row>
    <row r="51" spans="1:28" ht="12" customHeight="1" x14ac:dyDescent="0.25">
      <c r="A51" s="111"/>
      <c r="B51" s="374"/>
      <c r="C51" s="360"/>
      <c r="D51" s="184">
        <v>4</v>
      </c>
      <c r="E51" s="185" t="s">
        <v>232</v>
      </c>
      <c r="F51" s="1">
        <v>67</v>
      </c>
      <c r="G51" s="2">
        <v>9.7824530607350706</v>
      </c>
      <c r="H51" s="186">
        <v>285</v>
      </c>
      <c r="I51" s="187">
        <v>9.9907831123754836</v>
      </c>
      <c r="J51" s="186">
        <v>8506</v>
      </c>
      <c r="K51" s="187">
        <v>12.337851910400818</v>
      </c>
      <c r="L51" s="186">
        <v>26374</v>
      </c>
      <c r="M51" s="187">
        <v>11.790938062569269</v>
      </c>
      <c r="N51" s="188"/>
      <c r="O51" s="32"/>
      <c r="P51" s="198" t="s">
        <v>359</v>
      </c>
      <c r="Q51" s="199"/>
      <c r="R51" s="199"/>
      <c r="S51" s="198" t="s">
        <v>279</v>
      </c>
      <c r="T51" s="199"/>
      <c r="U51" s="199"/>
      <c r="V51" s="198" t="s">
        <v>279</v>
      </c>
      <c r="W51" s="200"/>
      <c r="X51" s="200"/>
      <c r="Z51" s="157">
        <v>3</v>
      </c>
      <c r="AA51" s="157">
        <v>2</v>
      </c>
      <c r="AB51" s="157">
        <v>2</v>
      </c>
    </row>
    <row r="52" spans="1:28" ht="12" customHeight="1" x14ac:dyDescent="0.25">
      <c r="A52" s="231"/>
      <c r="B52" s="400"/>
      <c r="C52" s="362"/>
      <c r="D52" s="218"/>
      <c r="E52" s="202" t="s">
        <v>4</v>
      </c>
      <c r="F52" s="3">
        <v>635</v>
      </c>
      <c r="G52" s="4">
        <v>100</v>
      </c>
      <c r="H52" s="203">
        <v>2566</v>
      </c>
      <c r="I52" s="204">
        <v>100</v>
      </c>
      <c r="J52" s="203">
        <v>67481</v>
      </c>
      <c r="K52" s="204">
        <v>100</v>
      </c>
      <c r="L52" s="203">
        <v>220253</v>
      </c>
      <c r="M52" s="204">
        <v>100</v>
      </c>
      <c r="N52" s="188"/>
      <c r="O52" s="37"/>
      <c r="P52" s="219"/>
      <c r="Q52" s="220"/>
      <c r="R52" s="219"/>
      <c r="S52" s="219"/>
      <c r="T52" s="220"/>
      <c r="U52" s="219"/>
      <c r="V52" s="219"/>
      <c r="W52" s="220"/>
      <c r="X52" s="219"/>
    </row>
    <row r="53" spans="1:28" s="182" customFormat="1" ht="15" customHeight="1" x14ac:dyDescent="0.25">
      <c r="A53" s="232" t="s">
        <v>82</v>
      </c>
      <c r="B53" s="233"/>
      <c r="C53" s="234"/>
      <c r="D53" s="234"/>
      <c r="E53" s="233"/>
      <c r="F53" s="233"/>
      <c r="G53" s="233"/>
      <c r="H53" s="233"/>
      <c r="I53" s="233"/>
      <c r="J53" s="233"/>
      <c r="K53" s="233"/>
      <c r="L53" s="233"/>
      <c r="M53" s="233"/>
      <c r="N53" s="181"/>
      <c r="O53" s="235"/>
      <c r="P53" s="236"/>
      <c r="Q53" s="236"/>
      <c r="R53" s="236"/>
      <c r="S53" s="236"/>
      <c r="T53" s="236"/>
      <c r="U53" s="236"/>
      <c r="V53" s="236"/>
      <c r="W53" s="236"/>
      <c r="X53" s="236"/>
      <c r="Z53" s="177"/>
      <c r="AA53" s="177"/>
      <c r="AB53" s="177"/>
    </row>
    <row r="54" spans="1:28" ht="12" customHeight="1" x14ac:dyDescent="0.25">
      <c r="A54" s="183" t="s">
        <v>0</v>
      </c>
      <c r="B54" s="357" t="s">
        <v>81</v>
      </c>
      <c r="C54" s="359" t="s">
        <v>181</v>
      </c>
      <c r="D54" s="184">
        <v>1</v>
      </c>
      <c r="E54" s="185" t="s">
        <v>1</v>
      </c>
      <c r="F54" s="1">
        <v>79</v>
      </c>
      <c r="G54" s="2">
        <v>12.674309406961443</v>
      </c>
      <c r="H54" s="186">
        <v>171</v>
      </c>
      <c r="I54" s="187">
        <v>7.4959307996094902</v>
      </c>
      <c r="J54" s="186">
        <v>4330</v>
      </c>
      <c r="K54" s="187">
        <v>6.8418986134495805</v>
      </c>
      <c r="L54" s="186">
        <v>13327</v>
      </c>
      <c r="M54" s="187">
        <v>6.6755537805864229</v>
      </c>
      <c r="N54" s="188"/>
      <c r="O54" s="32"/>
      <c r="P54" s="189"/>
      <c r="Q54" s="190"/>
      <c r="R54" s="189"/>
      <c r="S54" s="189"/>
      <c r="T54" s="190"/>
      <c r="U54" s="189"/>
      <c r="V54" s="189"/>
      <c r="W54" s="190"/>
      <c r="X54" s="189"/>
    </row>
    <row r="55" spans="1:28" ht="12" customHeight="1" x14ac:dyDescent="0.25">
      <c r="A55" s="183"/>
      <c r="B55" s="358"/>
      <c r="C55" s="360"/>
      <c r="D55" s="184">
        <v>2</v>
      </c>
      <c r="E55" s="185" t="s">
        <v>2</v>
      </c>
      <c r="F55" s="1">
        <v>229</v>
      </c>
      <c r="G55" s="2">
        <v>36.559099563044803</v>
      </c>
      <c r="H55" s="186">
        <v>962</v>
      </c>
      <c r="I55" s="187">
        <v>39.029696965342161</v>
      </c>
      <c r="J55" s="186">
        <v>24473</v>
      </c>
      <c r="K55" s="187">
        <v>36.992269278255435</v>
      </c>
      <c r="L55" s="186">
        <v>79873</v>
      </c>
      <c r="M55" s="187">
        <v>37.033249917434397</v>
      </c>
      <c r="N55" s="188"/>
      <c r="O55" s="33"/>
      <c r="P55" s="194"/>
      <c r="Q55" s="193"/>
      <c r="R55" s="194"/>
      <c r="S55" s="194"/>
      <c r="T55" s="193"/>
      <c r="U55" s="194"/>
      <c r="V55" s="194"/>
      <c r="W55" s="193"/>
      <c r="X55" s="194"/>
    </row>
    <row r="56" spans="1:28" ht="12" customHeight="1" x14ac:dyDescent="0.25">
      <c r="A56" s="183"/>
      <c r="B56" s="358"/>
      <c r="C56" s="360"/>
      <c r="D56" s="184">
        <v>3</v>
      </c>
      <c r="E56" s="185" t="s">
        <v>3</v>
      </c>
      <c r="F56" s="1">
        <v>215</v>
      </c>
      <c r="G56" s="2">
        <v>34.356166625346511</v>
      </c>
      <c r="H56" s="186">
        <v>888</v>
      </c>
      <c r="I56" s="187">
        <v>35.715131065677298</v>
      </c>
      <c r="J56" s="186">
        <v>24293</v>
      </c>
      <c r="K56" s="187">
        <v>36.518709548252964</v>
      </c>
      <c r="L56" s="186">
        <v>79886</v>
      </c>
      <c r="M56" s="187">
        <v>36.527039075231855</v>
      </c>
      <c r="N56" s="188"/>
      <c r="O56" s="31">
        <v>2.5450270602768339</v>
      </c>
      <c r="P56" s="195">
        <v>2.6373768260480035</v>
      </c>
      <c r="Q56" s="196" t="s">
        <v>355</v>
      </c>
      <c r="R56" s="197">
        <v>-0.10625364259118777</v>
      </c>
      <c r="S56" s="195">
        <v>2.6897105605495688</v>
      </c>
      <c r="T56" s="196" t="s">
        <v>354</v>
      </c>
      <c r="U56" s="197">
        <v>-0.16765771383155442</v>
      </c>
      <c r="V56" s="195">
        <v>2.6937979974806581</v>
      </c>
      <c r="W56" s="196" t="s">
        <v>354</v>
      </c>
      <c r="X56" s="197">
        <v>-0.17276194201955078</v>
      </c>
    </row>
    <row r="57" spans="1:28" ht="12" customHeight="1" x14ac:dyDescent="0.25">
      <c r="A57" s="183"/>
      <c r="B57" s="358"/>
      <c r="C57" s="360"/>
      <c r="D57" s="184">
        <v>4</v>
      </c>
      <c r="E57" s="185" t="s">
        <v>232</v>
      </c>
      <c r="F57" s="1">
        <v>105</v>
      </c>
      <c r="G57" s="2">
        <v>16.4104244046483</v>
      </c>
      <c r="H57" s="186">
        <v>465</v>
      </c>
      <c r="I57" s="187">
        <v>17.759241169367883</v>
      </c>
      <c r="J57" s="186">
        <v>13066</v>
      </c>
      <c r="K57" s="187">
        <v>19.647122560058357</v>
      </c>
      <c r="L57" s="186">
        <v>42914</v>
      </c>
      <c r="M57" s="187">
        <v>19.764157226707415</v>
      </c>
      <c r="N57" s="188"/>
      <c r="O57" s="32"/>
      <c r="P57" s="198" t="s">
        <v>279</v>
      </c>
      <c r="Q57" s="199"/>
      <c r="R57" s="199"/>
      <c r="S57" s="198" t="s">
        <v>279</v>
      </c>
      <c r="T57" s="199"/>
      <c r="U57" s="199"/>
      <c r="V57" s="198" t="s">
        <v>279</v>
      </c>
      <c r="W57" s="200"/>
      <c r="X57" s="200"/>
      <c r="Z57" s="157">
        <v>2</v>
      </c>
      <c r="AA57" s="157">
        <v>2</v>
      </c>
      <c r="AB57" s="157">
        <v>2</v>
      </c>
    </row>
    <row r="58" spans="1:28" ht="12" customHeight="1" x14ac:dyDescent="0.25">
      <c r="A58" s="183"/>
      <c r="B58" s="361"/>
      <c r="C58" s="362"/>
      <c r="D58" s="201"/>
      <c r="E58" s="202" t="s">
        <v>4</v>
      </c>
      <c r="F58" s="3">
        <v>628</v>
      </c>
      <c r="G58" s="4">
        <v>100</v>
      </c>
      <c r="H58" s="203">
        <v>2486</v>
      </c>
      <c r="I58" s="204">
        <v>100</v>
      </c>
      <c r="J58" s="203">
        <v>66162</v>
      </c>
      <c r="K58" s="204">
        <v>100</v>
      </c>
      <c r="L58" s="203">
        <v>216000</v>
      </c>
      <c r="M58" s="204">
        <v>100</v>
      </c>
      <c r="N58" s="188"/>
      <c r="O58" s="34"/>
      <c r="P58" s="205"/>
      <c r="Q58" s="206"/>
      <c r="R58" s="205"/>
      <c r="S58" s="205"/>
      <c r="T58" s="206"/>
      <c r="U58" s="205"/>
      <c r="V58" s="205"/>
      <c r="W58" s="206"/>
      <c r="X58" s="205"/>
    </row>
    <row r="59" spans="1:28" ht="12" customHeight="1" x14ac:dyDescent="0.25">
      <c r="A59" s="183" t="s">
        <v>5</v>
      </c>
      <c r="B59" s="357" t="s">
        <v>83</v>
      </c>
      <c r="C59" s="359" t="s">
        <v>182</v>
      </c>
      <c r="D59" s="184">
        <v>1</v>
      </c>
      <c r="E59" s="185" t="s">
        <v>1</v>
      </c>
      <c r="F59" s="1">
        <v>91</v>
      </c>
      <c r="G59" s="2">
        <v>15.340704109454546</v>
      </c>
      <c r="H59" s="186">
        <v>262</v>
      </c>
      <c r="I59" s="187">
        <v>11.405749580070117</v>
      </c>
      <c r="J59" s="186">
        <v>5109</v>
      </c>
      <c r="K59" s="187">
        <v>8.2767540151215631</v>
      </c>
      <c r="L59" s="186">
        <v>16622</v>
      </c>
      <c r="M59" s="187">
        <v>8.4511644159024417</v>
      </c>
      <c r="N59" s="188"/>
      <c r="O59" s="32"/>
      <c r="P59" s="207"/>
      <c r="Q59" s="208"/>
      <c r="R59" s="207"/>
      <c r="S59" s="207"/>
      <c r="T59" s="208"/>
      <c r="U59" s="207"/>
      <c r="V59" s="207"/>
      <c r="W59" s="208"/>
      <c r="X59" s="207"/>
    </row>
    <row r="60" spans="1:28" ht="12" customHeight="1" x14ac:dyDescent="0.25">
      <c r="A60" s="111"/>
      <c r="B60" s="374"/>
      <c r="C60" s="360"/>
      <c r="D60" s="184">
        <v>2</v>
      </c>
      <c r="E60" s="185" t="s">
        <v>2</v>
      </c>
      <c r="F60" s="1">
        <v>241</v>
      </c>
      <c r="G60" s="2">
        <v>38.297489576120377</v>
      </c>
      <c r="H60" s="186">
        <v>957</v>
      </c>
      <c r="I60" s="187">
        <v>39.2541398475161</v>
      </c>
      <c r="J60" s="186">
        <v>24617</v>
      </c>
      <c r="K60" s="187">
        <v>37.644342383256372</v>
      </c>
      <c r="L60" s="186">
        <v>80660</v>
      </c>
      <c r="M60" s="187">
        <v>37.822907015106672</v>
      </c>
      <c r="N60" s="188"/>
      <c r="O60" s="33"/>
      <c r="P60" s="210"/>
      <c r="Q60" s="209"/>
      <c r="R60" s="210"/>
      <c r="S60" s="210"/>
      <c r="T60" s="209"/>
      <c r="U60" s="210"/>
      <c r="V60" s="210"/>
      <c r="W60" s="209"/>
      <c r="X60" s="210"/>
    </row>
    <row r="61" spans="1:28" ht="12" customHeight="1" x14ac:dyDescent="0.25">
      <c r="A61" s="111"/>
      <c r="B61" s="374"/>
      <c r="C61" s="360"/>
      <c r="D61" s="184">
        <v>3</v>
      </c>
      <c r="E61" s="185" t="s">
        <v>3</v>
      </c>
      <c r="F61" s="1">
        <v>196</v>
      </c>
      <c r="G61" s="2">
        <v>32.071752592279715</v>
      </c>
      <c r="H61" s="186">
        <v>847</v>
      </c>
      <c r="I61" s="187">
        <v>33.908267359062812</v>
      </c>
      <c r="J61" s="186">
        <v>23496</v>
      </c>
      <c r="K61" s="187">
        <v>35.534160570086677</v>
      </c>
      <c r="L61" s="186">
        <v>76225</v>
      </c>
      <c r="M61" s="187">
        <v>35.051186989568876</v>
      </c>
      <c r="N61" s="188"/>
      <c r="O61" s="31">
        <v>2.4531115592711989</v>
      </c>
      <c r="P61" s="195">
        <v>2.5336620420568732</v>
      </c>
      <c r="Q61" s="196" t="s">
        <v>355</v>
      </c>
      <c r="R61" s="197">
        <v>-9.0220106641161729E-2</v>
      </c>
      <c r="S61" s="195">
        <v>2.6434689261810371</v>
      </c>
      <c r="T61" s="196" t="s">
        <v>354</v>
      </c>
      <c r="U61" s="197">
        <v>-0.21740428643619578</v>
      </c>
      <c r="V61" s="195">
        <v>2.6394950573245541</v>
      </c>
      <c r="W61" s="196" t="s">
        <v>354</v>
      </c>
      <c r="X61" s="197">
        <v>-0.21194981805542162</v>
      </c>
    </row>
    <row r="62" spans="1:28" ht="12" customHeight="1" x14ac:dyDescent="0.25">
      <c r="A62" s="111"/>
      <c r="B62" s="374"/>
      <c r="C62" s="360"/>
      <c r="D62" s="184">
        <v>4</v>
      </c>
      <c r="E62" s="185" t="s">
        <v>232</v>
      </c>
      <c r="F62" s="1">
        <v>96</v>
      </c>
      <c r="G62" s="2">
        <v>14.290053722146418</v>
      </c>
      <c r="H62" s="186">
        <v>399</v>
      </c>
      <c r="I62" s="187">
        <v>15.431843213348074</v>
      </c>
      <c r="J62" s="186">
        <v>12201</v>
      </c>
      <c r="K62" s="187">
        <v>18.544743031552656</v>
      </c>
      <c r="L62" s="186">
        <v>40175</v>
      </c>
      <c r="M62" s="187">
        <v>18.674741579387817</v>
      </c>
      <c r="N62" s="188"/>
      <c r="O62" s="32"/>
      <c r="P62" s="198" t="s">
        <v>279</v>
      </c>
      <c r="Q62" s="199"/>
      <c r="R62" s="199"/>
      <c r="S62" s="198" t="s">
        <v>279</v>
      </c>
      <c r="T62" s="199"/>
      <c r="U62" s="199"/>
      <c r="V62" s="198" t="s">
        <v>279</v>
      </c>
      <c r="W62" s="200"/>
      <c r="X62" s="200"/>
      <c r="Z62" s="157">
        <v>2</v>
      </c>
      <c r="AA62" s="157">
        <v>2</v>
      </c>
      <c r="AB62" s="157">
        <v>2</v>
      </c>
    </row>
    <row r="63" spans="1:28" ht="12" customHeight="1" x14ac:dyDescent="0.25">
      <c r="A63" s="111"/>
      <c r="B63" s="375"/>
      <c r="C63" s="376"/>
      <c r="D63" s="211"/>
      <c r="E63" s="212" t="s">
        <v>4</v>
      </c>
      <c r="F63" s="5">
        <v>624</v>
      </c>
      <c r="G63" s="6">
        <v>100</v>
      </c>
      <c r="H63" s="213">
        <v>2465</v>
      </c>
      <c r="I63" s="214">
        <v>100</v>
      </c>
      <c r="J63" s="213">
        <v>65423</v>
      </c>
      <c r="K63" s="214">
        <v>100</v>
      </c>
      <c r="L63" s="213">
        <v>213682</v>
      </c>
      <c r="M63" s="214">
        <v>100</v>
      </c>
      <c r="N63" s="188"/>
      <c r="O63" s="34"/>
      <c r="P63" s="215"/>
      <c r="Q63" s="206"/>
      <c r="R63" s="215"/>
      <c r="S63" s="215"/>
      <c r="T63" s="206"/>
      <c r="U63" s="215"/>
      <c r="V63" s="215"/>
      <c r="W63" s="206"/>
      <c r="X63" s="215"/>
    </row>
    <row r="64" spans="1:28" ht="12" customHeight="1" x14ac:dyDescent="0.25">
      <c r="A64" s="183" t="s">
        <v>14</v>
      </c>
      <c r="B64" s="357" t="s">
        <v>84</v>
      </c>
      <c r="C64" s="359" t="s">
        <v>183</v>
      </c>
      <c r="D64" s="184">
        <v>1</v>
      </c>
      <c r="E64" s="185" t="s">
        <v>1</v>
      </c>
      <c r="F64" s="1">
        <v>111</v>
      </c>
      <c r="G64" s="2">
        <v>18.552221938583902</v>
      </c>
      <c r="H64" s="186">
        <v>306</v>
      </c>
      <c r="I64" s="187">
        <v>13.918519988721856</v>
      </c>
      <c r="J64" s="186">
        <v>5708</v>
      </c>
      <c r="K64" s="187">
        <v>9.3819365167765305</v>
      </c>
      <c r="L64" s="186">
        <v>19060</v>
      </c>
      <c r="M64" s="187">
        <v>9.8230884031369836</v>
      </c>
      <c r="N64" s="188"/>
      <c r="O64" s="32"/>
      <c r="P64" s="207"/>
      <c r="Q64" s="208"/>
      <c r="R64" s="207"/>
      <c r="S64" s="207"/>
      <c r="T64" s="208"/>
      <c r="U64" s="207"/>
      <c r="V64" s="207"/>
      <c r="W64" s="208"/>
      <c r="X64" s="207"/>
    </row>
    <row r="65" spans="1:28" ht="12" customHeight="1" x14ac:dyDescent="0.25">
      <c r="A65" s="111"/>
      <c r="B65" s="374"/>
      <c r="C65" s="360"/>
      <c r="D65" s="184">
        <v>2</v>
      </c>
      <c r="E65" s="185" t="s">
        <v>2</v>
      </c>
      <c r="F65" s="1">
        <v>241</v>
      </c>
      <c r="G65" s="2">
        <v>38.122205558174507</v>
      </c>
      <c r="H65" s="186">
        <v>963</v>
      </c>
      <c r="I65" s="187">
        <v>38.737083961833655</v>
      </c>
      <c r="J65" s="186">
        <v>25036</v>
      </c>
      <c r="K65" s="187">
        <v>38.119985081597349</v>
      </c>
      <c r="L65" s="186">
        <v>82349</v>
      </c>
      <c r="M65" s="187">
        <v>38.626874282952421</v>
      </c>
      <c r="N65" s="188"/>
      <c r="O65" s="33"/>
      <c r="P65" s="210"/>
      <c r="Q65" s="209"/>
      <c r="R65" s="210"/>
      <c r="S65" s="210"/>
      <c r="T65" s="209"/>
      <c r="U65" s="210"/>
      <c r="V65" s="210"/>
      <c r="W65" s="209"/>
      <c r="X65" s="210"/>
    </row>
    <row r="66" spans="1:28" ht="12" customHeight="1" x14ac:dyDescent="0.25">
      <c r="A66" s="111"/>
      <c r="B66" s="374"/>
      <c r="C66" s="360"/>
      <c r="D66" s="184">
        <v>3</v>
      </c>
      <c r="E66" s="185" t="s">
        <v>3</v>
      </c>
      <c r="F66" s="1">
        <v>174</v>
      </c>
      <c r="G66" s="2">
        <v>28.908009165326071</v>
      </c>
      <c r="H66" s="186">
        <v>821</v>
      </c>
      <c r="I66" s="187">
        <v>32.663239755342879</v>
      </c>
      <c r="J66" s="186">
        <v>22592</v>
      </c>
      <c r="K66" s="187">
        <v>34.08745792463165</v>
      </c>
      <c r="L66" s="186">
        <v>72808</v>
      </c>
      <c r="M66" s="187">
        <v>33.292487534111665</v>
      </c>
      <c r="N66" s="188"/>
      <c r="O66" s="31">
        <v>2.3919091390257683</v>
      </c>
      <c r="P66" s="195">
        <v>2.4810703235481686</v>
      </c>
      <c r="Q66" s="196" t="s">
        <v>355</v>
      </c>
      <c r="R66" s="197">
        <v>-9.7439249450053111E-2</v>
      </c>
      <c r="S66" s="195">
        <v>2.6152676236190948</v>
      </c>
      <c r="T66" s="196" t="s">
        <v>354</v>
      </c>
      <c r="U66" s="197">
        <v>-0.25071330517254786</v>
      </c>
      <c r="V66" s="195">
        <v>2.599844986905155</v>
      </c>
      <c r="W66" s="196" t="s">
        <v>354</v>
      </c>
      <c r="X66" s="197">
        <v>-0.23219194224364714</v>
      </c>
    </row>
    <row r="67" spans="1:28" ht="12" customHeight="1" x14ac:dyDescent="0.25">
      <c r="A67" s="111"/>
      <c r="B67" s="374"/>
      <c r="C67" s="360"/>
      <c r="D67" s="184">
        <v>4</v>
      </c>
      <c r="E67" s="185" t="s">
        <v>232</v>
      </c>
      <c r="F67" s="1">
        <v>91</v>
      </c>
      <c r="G67" s="2">
        <v>14.417563337916611</v>
      </c>
      <c r="H67" s="186">
        <v>372</v>
      </c>
      <c r="I67" s="187">
        <v>14.681156294098768</v>
      </c>
      <c r="J67" s="186">
        <v>12085</v>
      </c>
      <c r="K67" s="187">
        <v>18.410620477010958</v>
      </c>
      <c r="L67" s="186">
        <v>39398</v>
      </c>
      <c r="M67" s="187">
        <v>18.257549779766773</v>
      </c>
      <c r="N67" s="188"/>
      <c r="O67" s="32"/>
      <c r="P67" s="198" t="s">
        <v>279</v>
      </c>
      <c r="Q67" s="199"/>
      <c r="R67" s="199"/>
      <c r="S67" s="198" t="s">
        <v>279</v>
      </c>
      <c r="T67" s="199"/>
      <c r="U67" s="199"/>
      <c r="V67" s="198" t="s">
        <v>279</v>
      </c>
      <c r="W67" s="200"/>
      <c r="X67" s="200"/>
      <c r="Z67" s="157">
        <v>2</v>
      </c>
      <c r="AA67" s="157">
        <v>2</v>
      </c>
      <c r="AB67" s="157">
        <v>2</v>
      </c>
    </row>
    <row r="68" spans="1:28" ht="12" customHeight="1" x14ac:dyDescent="0.25">
      <c r="A68" s="111"/>
      <c r="B68" s="375"/>
      <c r="C68" s="376"/>
      <c r="D68" s="211"/>
      <c r="E68" s="212" t="s">
        <v>4</v>
      </c>
      <c r="F68" s="5">
        <v>617</v>
      </c>
      <c r="G68" s="6">
        <v>100</v>
      </c>
      <c r="H68" s="213">
        <v>2462</v>
      </c>
      <c r="I68" s="214">
        <v>100</v>
      </c>
      <c r="J68" s="213">
        <v>65421</v>
      </c>
      <c r="K68" s="214">
        <v>100</v>
      </c>
      <c r="L68" s="213">
        <v>213615</v>
      </c>
      <c r="M68" s="214">
        <v>100</v>
      </c>
      <c r="N68" s="188"/>
      <c r="O68" s="34"/>
      <c r="P68" s="215"/>
      <c r="Q68" s="206"/>
      <c r="R68" s="215"/>
      <c r="S68" s="215"/>
      <c r="T68" s="206"/>
      <c r="U68" s="215"/>
      <c r="V68" s="215"/>
      <c r="W68" s="206"/>
      <c r="X68" s="215"/>
    </row>
    <row r="69" spans="1:28" ht="12" customHeight="1" x14ac:dyDescent="0.25">
      <c r="A69" s="183" t="s">
        <v>15</v>
      </c>
      <c r="B69" s="398" t="s">
        <v>85</v>
      </c>
      <c r="C69" s="399" t="s">
        <v>184</v>
      </c>
      <c r="D69" s="227">
        <v>1</v>
      </c>
      <c r="E69" s="228" t="s">
        <v>1</v>
      </c>
      <c r="F69" s="9">
        <v>43</v>
      </c>
      <c r="G69" s="10">
        <v>7.6023909340871123</v>
      </c>
      <c r="H69" s="229">
        <v>122</v>
      </c>
      <c r="I69" s="230">
        <v>5.3116837512032955</v>
      </c>
      <c r="J69" s="229">
        <v>2980</v>
      </c>
      <c r="K69" s="230">
        <v>4.7260929188924914</v>
      </c>
      <c r="L69" s="229">
        <v>9821</v>
      </c>
      <c r="M69" s="230">
        <v>4.8265884797537923</v>
      </c>
      <c r="N69" s="188"/>
      <c r="O69" s="39"/>
      <c r="P69" s="237"/>
      <c r="Q69" s="238"/>
      <c r="R69" s="237"/>
      <c r="S69" s="237"/>
      <c r="T69" s="238"/>
      <c r="U69" s="237"/>
      <c r="V69" s="237"/>
      <c r="W69" s="238"/>
      <c r="X69" s="237"/>
    </row>
    <row r="70" spans="1:28" ht="12" customHeight="1" x14ac:dyDescent="0.25">
      <c r="A70" s="111"/>
      <c r="B70" s="374"/>
      <c r="C70" s="360"/>
      <c r="D70" s="184">
        <v>2</v>
      </c>
      <c r="E70" s="185" t="s">
        <v>2</v>
      </c>
      <c r="F70" s="1">
        <v>214</v>
      </c>
      <c r="G70" s="2">
        <v>33.966412158645163</v>
      </c>
      <c r="H70" s="186">
        <v>795</v>
      </c>
      <c r="I70" s="187">
        <v>31.181553881283225</v>
      </c>
      <c r="J70" s="186">
        <v>20982</v>
      </c>
      <c r="K70" s="187">
        <v>32.041143118939068</v>
      </c>
      <c r="L70" s="186">
        <v>68231</v>
      </c>
      <c r="M70" s="187">
        <v>31.942081487735653</v>
      </c>
      <c r="N70" s="188"/>
      <c r="O70" s="36"/>
      <c r="P70" s="216"/>
      <c r="Q70" s="217"/>
      <c r="R70" s="216"/>
      <c r="S70" s="216"/>
      <c r="T70" s="217"/>
      <c r="U70" s="216"/>
      <c r="V70" s="216"/>
      <c r="W70" s="217"/>
      <c r="X70" s="216"/>
    </row>
    <row r="71" spans="1:28" ht="12" customHeight="1" x14ac:dyDescent="0.25">
      <c r="A71" s="111"/>
      <c r="B71" s="374"/>
      <c r="C71" s="360"/>
      <c r="D71" s="184">
        <v>3</v>
      </c>
      <c r="E71" s="185" t="s">
        <v>3</v>
      </c>
      <c r="F71" s="1">
        <v>245</v>
      </c>
      <c r="G71" s="2">
        <v>40.065367053391562</v>
      </c>
      <c r="H71" s="186">
        <v>1008</v>
      </c>
      <c r="I71" s="187">
        <v>42.142154639007529</v>
      </c>
      <c r="J71" s="186">
        <v>27253</v>
      </c>
      <c r="K71" s="187">
        <v>41.673612486637346</v>
      </c>
      <c r="L71" s="186">
        <v>89457</v>
      </c>
      <c r="M71" s="187">
        <v>41.637389132000827</v>
      </c>
      <c r="N71" s="188"/>
      <c r="O71" s="31">
        <v>2.691946358270604</v>
      </c>
      <c r="P71" s="195">
        <v>2.7955968634480755</v>
      </c>
      <c r="Q71" s="196" t="s">
        <v>356</v>
      </c>
      <c r="R71" s="197">
        <v>-0.12354503147277521</v>
      </c>
      <c r="S71" s="195">
        <v>2.8006582251886494</v>
      </c>
      <c r="T71" s="196" t="s">
        <v>356</v>
      </c>
      <c r="U71" s="197">
        <v>-0.13127144046244282</v>
      </c>
      <c r="V71" s="195">
        <v>2.799986824532068</v>
      </c>
      <c r="W71" s="196" t="s">
        <v>356</v>
      </c>
      <c r="X71" s="197">
        <v>-0.13019974996330297</v>
      </c>
    </row>
    <row r="72" spans="1:28" ht="12" customHeight="1" x14ac:dyDescent="0.25">
      <c r="A72" s="111"/>
      <c r="B72" s="374"/>
      <c r="C72" s="360"/>
      <c r="D72" s="184">
        <v>4</v>
      </c>
      <c r="E72" s="185" t="s">
        <v>232</v>
      </c>
      <c r="F72" s="1">
        <v>113</v>
      </c>
      <c r="G72" s="2">
        <v>18.365829853877198</v>
      </c>
      <c r="H72" s="186">
        <v>514</v>
      </c>
      <c r="I72" s="187">
        <v>21.364607728503415</v>
      </c>
      <c r="J72" s="186">
        <v>13980</v>
      </c>
      <c r="K72" s="187">
        <v>21.559151475546546</v>
      </c>
      <c r="L72" s="186">
        <v>45365</v>
      </c>
      <c r="M72" s="187">
        <v>21.593940900475609</v>
      </c>
      <c r="N72" s="188"/>
      <c r="O72" s="32"/>
      <c r="P72" s="198" t="s">
        <v>279</v>
      </c>
      <c r="Q72" s="199"/>
      <c r="R72" s="199"/>
      <c r="S72" s="198" t="s">
        <v>279</v>
      </c>
      <c r="T72" s="199"/>
      <c r="U72" s="199"/>
      <c r="V72" s="198" t="s">
        <v>279</v>
      </c>
      <c r="W72" s="200"/>
      <c r="X72" s="200"/>
      <c r="Z72" s="157">
        <v>2</v>
      </c>
      <c r="AA72" s="157">
        <v>2</v>
      </c>
      <c r="AB72" s="157">
        <v>2</v>
      </c>
    </row>
    <row r="73" spans="1:28" ht="12" customHeight="1" x14ac:dyDescent="0.25">
      <c r="A73" s="111"/>
      <c r="B73" s="400"/>
      <c r="C73" s="362"/>
      <c r="D73" s="218"/>
      <c r="E73" s="202" t="s">
        <v>4</v>
      </c>
      <c r="F73" s="3">
        <v>615</v>
      </c>
      <c r="G73" s="4">
        <v>100</v>
      </c>
      <c r="H73" s="203">
        <v>2439</v>
      </c>
      <c r="I73" s="204">
        <v>100</v>
      </c>
      <c r="J73" s="203">
        <v>65195</v>
      </c>
      <c r="K73" s="204">
        <v>100</v>
      </c>
      <c r="L73" s="203">
        <v>212874</v>
      </c>
      <c r="M73" s="204">
        <v>100</v>
      </c>
      <c r="N73" s="188"/>
      <c r="O73" s="37"/>
      <c r="P73" s="219"/>
      <c r="Q73" s="220"/>
      <c r="R73" s="219"/>
      <c r="S73" s="219"/>
      <c r="T73" s="220"/>
      <c r="U73" s="219"/>
      <c r="V73" s="219"/>
      <c r="W73" s="220"/>
      <c r="X73" s="219"/>
    </row>
    <row r="74" spans="1:28" ht="12" customHeight="1" x14ac:dyDescent="0.25">
      <c r="A74" s="183" t="s">
        <v>16</v>
      </c>
      <c r="B74" s="357" t="s">
        <v>86</v>
      </c>
      <c r="C74" s="359" t="s">
        <v>185</v>
      </c>
      <c r="D74" s="184">
        <v>1</v>
      </c>
      <c r="E74" s="185" t="s">
        <v>1</v>
      </c>
      <c r="F74" s="1">
        <v>33</v>
      </c>
      <c r="G74" s="2">
        <v>5.5111810233234646</v>
      </c>
      <c r="H74" s="186">
        <v>88</v>
      </c>
      <c r="I74" s="187">
        <v>4.0423695517090419</v>
      </c>
      <c r="J74" s="186">
        <v>2121</v>
      </c>
      <c r="K74" s="187">
        <v>3.4947408018890345</v>
      </c>
      <c r="L74" s="186">
        <v>7053</v>
      </c>
      <c r="M74" s="187">
        <v>3.6173674671141853</v>
      </c>
      <c r="N74" s="188"/>
      <c r="O74" s="32"/>
      <c r="P74" s="207"/>
      <c r="Q74" s="208"/>
      <c r="R74" s="207"/>
      <c r="S74" s="207"/>
      <c r="T74" s="208"/>
      <c r="U74" s="207"/>
      <c r="V74" s="207"/>
      <c r="W74" s="208"/>
      <c r="X74" s="207"/>
    </row>
    <row r="75" spans="1:28" ht="12" customHeight="1" x14ac:dyDescent="0.25">
      <c r="A75" s="111"/>
      <c r="B75" s="374"/>
      <c r="C75" s="360"/>
      <c r="D75" s="184">
        <v>2</v>
      </c>
      <c r="E75" s="185" t="s">
        <v>2</v>
      </c>
      <c r="F75" s="1">
        <v>190</v>
      </c>
      <c r="G75" s="2">
        <v>30.142044494432195</v>
      </c>
      <c r="H75" s="186">
        <v>732</v>
      </c>
      <c r="I75" s="187">
        <v>29.149607728424787</v>
      </c>
      <c r="J75" s="186">
        <v>18575</v>
      </c>
      <c r="K75" s="187">
        <v>28.527376310138884</v>
      </c>
      <c r="L75" s="186">
        <v>61152</v>
      </c>
      <c r="M75" s="187">
        <v>28.808756912612736</v>
      </c>
      <c r="N75" s="188"/>
      <c r="O75" s="33"/>
      <c r="P75" s="210"/>
      <c r="Q75" s="209"/>
      <c r="R75" s="210"/>
      <c r="S75" s="210"/>
      <c r="T75" s="209"/>
      <c r="U75" s="210"/>
      <c r="V75" s="210"/>
      <c r="W75" s="209"/>
      <c r="X75" s="210"/>
    </row>
    <row r="76" spans="1:28" ht="12" customHeight="1" x14ac:dyDescent="0.25">
      <c r="A76" s="111"/>
      <c r="B76" s="374"/>
      <c r="C76" s="360"/>
      <c r="D76" s="184">
        <v>3</v>
      </c>
      <c r="E76" s="185" t="s">
        <v>3</v>
      </c>
      <c r="F76" s="1">
        <v>247</v>
      </c>
      <c r="G76" s="2">
        <v>40.34351551009275</v>
      </c>
      <c r="H76" s="186">
        <v>997</v>
      </c>
      <c r="I76" s="187">
        <v>39.765640543742833</v>
      </c>
      <c r="J76" s="186">
        <v>27494</v>
      </c>
      <c r="K76" s="187">
        <v>41.934536205750419</v>
      </c>
      <c r="L76" s="186">
        <v>89965</v>
      </c>
      <c r="M76" s="187">
        <v>41.801515235817888</v>
      </c>
      <c r="N76" s="188"/>
      <c r="O76" s="31">
        <v>2.8283885243107614</v>
      </c>
      <c r="P76" s="195">
        <v>2.8980803534427046</v>
      </c>
      <c r="Q76" s="196" t="s">
        <v>357</v>
      </c>
      <c r="R76" s="197">
        <v>-8.2273966016793793E-2</v>
      </c>
      <c r="S76" s="195">
        <v>2.9052648876835594</v>
      </c>
      <c r="T76" s="196" t="s">
        <v>355</v>
      </c>
      <c r="U76" s="197">
        <v>-9.342340425947257E-2</v>
      </c>
      <c r="V76" s="195">
        <v>2.8972886853755853</v>
      </c>
      <c r="W76" s="196" t="s">
        <v>355</v>
      </c>
      <c r="X76" s="197">
        <v>-8.3544811306615716E-2</v>
      </c>
    </row>
    <row r="77" spans="1:28" ht="12" customHeight="1" x14ac:dyDescent="0.25">
      <c r="A77" s="111"/>
      <c r="B77" s="374"/>
      <c r="C77" s="360"/>
      <c r="D77" s="184">
        <v>4</v>
      </c>
      <c r="E77" s="185" t="s">
        <v>232</v>
      </c>
      <c r="F77" s="1">
        <v>148</v>
      </c>
      <c r="G77" s="2">
        <v>24.003258972152654</v>
      </c>
      <c r="H77" s="186">
        <v>635</v>
      </c>
      <c r="I77" s="187">
        <v>27.042382176120423</v>
      </c>
      <c r="J77" s="186">
        <v>16798</v>
      </c>
      <c r="K77" s="187">
        <v>26.043346682236951</v>
      </c>
      <c r="L77" s="186">
        <v>54195</v>
      </c>
      <c r="M77" s="187">
        <v>25.772360384421766</v>
      </c>
      <c r="N77" s="188"/>
      <c r="O77" s="32"/>
      <c r="P77" s="198" t="s">
        <v>359</v>
      </c>
      <c r="Q77" s="199"/>
      <c r="R77" s="199"/>
      <c r="S77" s="198" t="s">
        <v>279</v>
      </c>
      <c r="T77" s="199"/>
      <c r="U77" s="199"/>
      <c r="V77" s="198" t="s">
        <v>279</v>
      </c>
      <c r="W77" s="200"/>
      <c r="X77" s="200"/>
      <c r="Z77" s="157">
        <v>3</v>
      </c>
      <c r="AA77" s="157">
        <v>2</v>
      </c>
      <c r="AB77" s="157">
        <v>2</v>
      </c>
    </row>
    <row r="78" spans="1:28" ht="12" customHeight="1" x14ac:dyDescent="0.25">
      <c r="A78" s="111"/>
      <c r="B78" s="375"/>
      <c r="C78" s="376"/>
      <c r="D78" s="211"/>
      <c r="E78" s="212" t="s">
        <v>4</v>
      </c>
      <c r="F78" s="5">
        <v>618</v>
      </c>
      <c r="G78" s="6">
        <v>100</v>
      </c>
      <c r="H78" s="213">
        <v>2452</v>
      </c>
      <c r="I78" s="214">
        <v>100</v>
      </c>
      <c r="J78" s="213">
        <v>64988</v>
      </c>
      <c r="K78" s="214">
        <v>100</v>
      </c>
      <c r="L78" s="213">
        <v>212365</v>
      </c>
      <c r="M78" s="214">
        <v>100</v>
      </c>
      <c r="N78" s="188"/>
      <c r="O78" s="34"/>
      <c r="P78" s="215"/>
      <c r="Q78" s="206"/>
      <c r="R78" s="215"/>
      <c r="S78" s="215"/>
      <c r="T78" s="206"/>
      <c r="U78" s="215"/>
      <c r="V78" s="215"/>
      <c r="W78" s="206"/>
      <c r="X78" s="215"/>
    </row>
    <row r="79" spans="1:28" ht="12" customHeight="1" x14ac:dyDescent="0.25">
      <c r="A79" s="183" t="s">
        <v>17</v>
      </c>
      <c r="B79" s="357" t="s">
        <v>87</v>
      </c>
      <c r="C79" s="359" t="s">
        <v>186</v>
      </c>
      <c r="D79" s="184">
        <v>1</v>
      </c>
      <c r="E79" s="185" t="s">
        <v>1</v>
      </c>
      <c r="F79" s="1">
        <v>27</v>
      </c>
      <c r="G79" s="2">
        <v>4.7511340159544693</v>
      </c>
      <c r="H79" s="186">
        <v>80</v>
      </c>
      <c r="I79" s="187">
        <v>4.1419759193845911</v>
      </c>
      <c r="J79" s="186">
        <v>1844</v>
      </c>
      <c r="K79" s="187">
        <v>3.1652816263352945</v>
      </c>
      <c r="L79" s="186">
        <v>5854</v>
      </c>
      <c r="M79" s="187">
        <v>3.1100042788636997</v>
      </c>
      <c r="N79" s="188"/>
      <c r="O79" s="35"/>
      <c r="P79" s="207"/>
      <c r="Q79" s="208"/>
      <c r="R79" s="207"/>
      <c r="S79" s="207"/>
      <c r="T79" s="208"/>
      <c r="U79" s="207"/>
      <c r="V79" s="207"/>
      <c r="W79" s="208"/>
      <c r="X79" s="207"/>
    </row>
    <row r="80" spans="1:28" ht="12" customHeight="1" x14ac:dyDescent="0.25">
      <c r="A80" s="111"/>
      <c r="B80" s="374"/>
      <c r="C80" s="360"/>
      <c r="D80" s="184">
        <v>2</v>
      </c>
      <c r="E80" s="185" t="s">
        <v>2</v>
      </c>
      <c r="F80" s="1">
        <v>187</v>
      </c>
      <c r="G80" s="2">
        <v>30.67249965521296</v>
      </c>
      <c r="H80" s="186">
        <v>780</v>
      </c>
      <c r="I80" s="187">
        <v>31.053544406980816</v>
      </c>
      <c r="J80" s="186">
        <v>19810</v>
      </c>
      <c r="K80" s="187">
        <v>31.2220815528431</v>
      </c>
      <c r="L80" s="186">
        <v>64482</v>
      </c>
      <c r="M80" s="187">
        <v>31.120982026867189</v>
      </c>
      <c r="N80" s="188"/>
      <c r="O80" s="36"/>
      <c r="P80" s="216"/>
      <c r="Q80" s="217"/>
      <c r="R80" s="216"/>
      <c r="S80" s="216"/>
      <c r="T80" s="217"/>
      <c r="U80" s="216"/>
      <c r="V80" s="216"/>
      <c r="W80" s="217"/>
      <c r="X80" s="216"/>
    </row>
    <row r="81" spans="1:28" ht="12" customHeight="1" x14ac:dyDescent="0.25">
      <c r="A81" s="111"/>
      <c r="B81" s="374"/>
      <c r="C81" s="360"/>
      <c r="D81" s="184">
        <v>3</v>
      </c>
      <c r="E81" s="185" t="s">
        <v>3</v>
      </c>
      <c r="F81" s="1">
        <v>266</v>
      </c>
      <c r="G81" s="2">
        <v>43.455498718873137</v>
      </c>
      <c r="H81" s="186">
        <v>972</v>
      </c>
      <c r="I81" s="187">
        <v>40.091979612986492</v>
      </c>
      <c r="J81" s="186">
        <v>27331</v>
      </c>
      <c r="K81" s="187">
        <v>41.49681371512132</v>
      </c>
      <c r="L81" s="186">
        <v>89241</v>
      </c>
      <c r="M81" s="187">
        <v>41.479650687315598</v>
      </c>
      <c r="N81" s="188"/>
      <c r="O81" s="31">
        <v>2.8094609992284143</v>
      </c>
      <c r="P81" s="195">
        <v>2.8537500381488865</v>
      </c>
      <c r="Q81" s="196" t="s">
        <v>357</v>
      </c>
      <c r="R81" s="197">
        <v>-5.3073176092448063E-2</v>
      </c>
      <c r="S81" s="195">
        <v>2.8656317830023945</v>
      </c>
      <c r="T81" s="196" t="s">
        <v>357</v>
      </c>
      <c r="U81" s="197">
        <v>-6.9033798471515029E-2</v>
      </c>
      <c r="V81" s="195">
        <v>2.8694837242230933</v>
      </c>
      <c r="W81" s="196" t="s">
        <v>357</v>
      </c>
      <c r="X81" s="197">
        <v>-7.3798404000503179E-2</v>
      </c>
    </row>
    <row r="82" spans="1:28" ht="12" customHeight="1" x14ac:dyDescent="0.25">
      <c r="A82" s="111"/>
      <c r="B82" s="374"/>
      <c r="C82" s="360"/>
      <c r="D82" s="184">
        <v>4</v>
      </c>
      <c r="E82" s="185" t="s">
        <v>232</v>
      </c>
      <c r="F82" s="1">
        <v>133</v>
      </c>
      <c r="G82" s="2">
        <v>21.120867609960488</v>
      </c>
      <c r="H82" s="186">
        <v>611</v>
      </c>
      <c r="I82" s="187">
        <v>24.712500060645372</v>
      </c>
      <c r="J82" s="186">
        <v>15851</v>
      </c>
      <c r="K82" s="187">
        <v>24.115823105714981</v>
      </c>
      <c r="L82" s="186">
        <v>52225</v>
      </c>
      <c r="M82" s="187">
        <v>24.289363006921697</v>
      </c>
      <c r="N82" s="188"/>
      <c r="O82" s="32"/>
      <c r="P82" s="198" t="s">
        <v>359</v>
      </c>
      <c r="Q82" s="199"/>
      <c r="R82" s="199"/>
      <c r="S82" s="198" t="s">
        <v>359</v>
      </c>
      <c r="T82" s="199"/>
      <c r="U82" s="199"/>
      <c r="V82" s="198" t="s">
        <v>359</v>
      </c>
      <c r="W82" s="200"/>
      <c r="X82" s="200"/>
      <c r="Z82" s="157">
        <v>3</v>
      </c>
      <c r="AA82" s="157">
        <v>3</v>
      </c>
      <c r="AB82" s="157">
        <v>3</v>
      </c>
    </row>
    <row r="83" spans="1:28" ht="12" customHeight="1" x14ac:dyDescent="0.25">
      <c r="A83" s="111"/>
      <c r="B83" s="400"/>
      <c r="C83" s="362"/>
      <c r="D83" s="218"/>
      <c r="E83" s="202" t="s">
        <v>4</v>
      </c>
      <c r="F83" s="3">
        <v>613</v>
      </c>
      <c r="G83" s="4">
        <v>100</v>
      </c>
      <c r="H83" s="203">
        <v>2443</v>
      </c>
      <c r="I83" s="204">
        <v>100</v>
      </c>
      <c r="J83" s="203">
        <v>64836</v>
      </c>
      <c r="K83" s="204">
        <v>100</v>
      </c>
      <c r="L83" s="203">
        <v>211802</v>
      </c>
      <c r="M83" s="204">
        <v>100</v>
      </c>
      <c r="N83" s="188"/>
      <c r="O83" s="37"/>
      <c r="P83" s="219"/>
      <c r="Q83" s="220"/>
      <c r="R83" s="219"/>
      <c r="S83" s="219"/>
      <c r="T83" s="220"/>
      <c r="U83" s="219"/>
      <c r="V83" s="219"/>
      <c r="W83" s="220"/>
      <c r="X83" s="219"/>
    </row>
    <row r="84" spans="1:28" ht="12" customHeight="1" x14ac:dyDescent="0.25">
      <c r="A84" s="183" t="s">
        <v>18</v>
      </c>
      <c r="B84" s="363" t="s">
        <v>88</v>
      </c>
      <c r="C84" s="364" t="s">
        <v>187</v>
      </c>
      <c r="D84" s="221">
        <v>1</v>
      </c>
      <c r="E84" s="222" t="s">
        <v>1</v>
      </c>
      <c r="F84" s="7">
        <v>15</v>
      </c>
      <c r="G84" s="8">
        <v>2.543051641777613</v>
      </c>
      <c r="H84" s="223">
        <v>44</v>
      </c>
      <c r="I84" s="224">
        <v>2.3693654035064462</v>
      </c>
      <c r="J84" s="223">
        <v>1016</v>
      </c>
      <c r="K84" s="224">
        <v>1.7575258781932119</v>
      </c>
      <c r="L84" s="223">
        <v>3020</v>
      </c>
      <c r="M84" s="224">
        <v>1.6446144706192705</v>
      </c>
      <c r="N84" s="188"/>
      <c r="O84" s="38"/>
      <c r="P84" s="225"/>
      <c r="Q84" s="226"/>
      <c r="R84" s="225"/>
      <c r="S84" s="225"/>
      <c r="T84" s="226"/>
      <c r="U84" s="225"/>
      <c r="V84" s="225"/>
      <c r="W84" s="226"/>
      <c r="X84" s="225"/>
    </row>
    <row r="85" spans="1:28" ht="12" customHeight="1" x14ac:dyDescent="0.25">
      <c r="A85" s="111"/>
      <c r="B85" s="374"/>
      <c r="C85" s="360"/>
      <c r="D85" s="184">
        <v>2</v>
      </c>
      <c r="E85" s="185" t="s">
        <v>2</v>
      </c>
      <c r="F85" s="1">
        <v>173</v>
      </c>
      <c r="G85" s="2">
        <v>27.739228570764769</v>
      </c>
      <c r="H85" s="186">
        <v>574</v>
      </c>
      <c r="I85" s="187">
        <v>22.840730007956058</v>
      </c>
      <c r="J85" s="186">
        <v>13364</v>
      </c>
      <c r="K85" s="187">
        <v>21.300209345438599</v>
      </c>
      <c r="L85" s="186">
        <v>43181</v>
      </c>
      <c r="M85" s="187">
        <v>21.123156149557804</v>
      </c>
      <c r="N85" s="188"/>
      <c r="O85" s="33"/>
      <c r="P85" s="210"/>
      <c r="Q85" s="209"/>
      <c r="R85" s="210"/>
      <c r="S85" s="210"/>
      <c r="T85" s="209"/>
      <c r="U85" s="210"/>
      <c r="V85" s="210"/>
      <c r="W85" s="209"/>
      <c r="X85" s="210"/>
    </row>
    <row r="86" spans="1:28" ht="12" customHeight="1" x14ac:dyDescent="0.25">
      <c r="A86" s="111"/>
      <c r="B86" s="374"/>
      <c r="C86" s="360"/>
      <c r="D86" s="184">
        <v>3</v>
      </c>
      <c r="E86" s="185" t="s">
        <v>3</v>
      </c>
      <c r="F86" s="1">
        <v>239</v>
      </c>
      <c r="G86" s="2">
        <v>39.492645117559142</v>
      </c>
      <c r="H86" s="186">
        <v>1049</v>
      </c>
      <c r="I86" s="187">
        <v>43.337617366696264</v>
      </c>
      <c r="J86" s="186">
        <v>28711</v>
      </c>
      <c r="K86" s="187">
        <v>43.900092970308705</v>
      </c>
      <c r="L86" s="186">
        <v>93853</v>
      </c>
      <c r="M86" s="187">
        <v>43.999639972056485</v>
      </c>
      <c r="N86" s="188"/>
      <c r="O86" s="31">
        <v>2.9739974281558181</v>
      </c>
      <c r="P86" s="195">
        <v>3.0387282640686122</v>
      </c>
      <c r="Q86" s="196" t="s">
        <v>357</v>
      </c>
      <c r="R86" s="197">
        <v>-8.0570351940945209E-2</v>
      </c>
      <c r="S86" s="195">
        <v>3.0822691070429671</v>
      </c>
      <c r="T86" s="196" t="s">
        <v>354</v>
      </c>
      <c r="U86" s="197">
        <v>-0.13888448309114826</v>
      </c>
      <c r="V86" s="195">
        <v>3.088202043169205</v>
      </c>
      <c r="W86" s="196" t="s">
        <v>354</v>
      </c>
      <c r="X86" s="197">
        <v>-0.14721194095235732</v>
      </c>
    </row>
    <row r="87" spans="1:28" ht="12" customHeight="1" x14ac:dyDescent="0.25">
      <c r="A87" s="111"/>
      <c r="B87" s="374"/>
      <c r="C87" s="360"/>
      <c r="D87" s="184">
        <v>4</v>
      </c>
      <c r="E87" s="185" t="s">
        <v>232</v>
      </c>
      <c r="F87" s="1">
        <v>181</v>
      </c>
      <c r="G87" s="2">
        <v>30.225074669899531</v>
      </c>
      <c r="H87" s="186">
        <v>763</v>
      </c>
      <c r="I87" s="187">
        <v>31.45228722183862</v>
      </c>
      <c r="J87" s="186">
        <v>21481</v>
      </c>
      <c r="K87" s="187">
        <v>33.042171806076141</v>
      </c>
      <c r="L87" s="186">
        <v>70744</v>
      </c>
      <c r="M87" s="187">
        <v>33.232589407734146</v>
      </c>
      <c r="N87" s="188"/>
      <c r="O87" s="32"/>
      <c r="P87" s="198" t="s">
        <v>359</v>
      </c>
      <c r="Q87" s="199"/>
      <c r="R87" s="199"/>
      <c r="S87" s="198" t="s">
        <v>279</v>
      </c>
      <c r="T87" s="199"/>
      <c r="U87" s="199"/>
      <c r="V87" s="198" t="s">
        <v>279</v>
      </c>
      <c r="W87" s="200"/>
      <c r="X87" s="200"/>
      <c r="Z87" s="157">
        <v>3</v>
      </c>
      <c r="AA87" s="157">
        <v>2</v>
      </c>
      <c r="AB87" s="157">
        <v>2</v>
      </c>
    </row>
    <row r="88" spans="1:28" ht="12" customHeight="1" x14ac:dyDescent="0.25">
      <c r="A88" s="231"/>
      <c r="B88" s="375"/>
      <c r="C88" s="376"/>
      <c r="D88" s="211"/>
      <c r="E88" s="212" t="s">
        <v>4</v>
      </c>
      <c r="F88" s="5">
        <v>608</v>
      </c>
      <c r="G88" s="6">
        <v>100</v>
      </c>
      <c r="H88" s="213">
        <v>2430</v>
      </c>
      <c r="I88" s="214">
        <v>100</v>
      </c>
      <c r="J88" s="213">
        <v>64572</v>
      </c>
      <c r="K88" s="214">
        <v>100</v>
      </c>
      <c r="L88" s="213">
        <v>210798</v>
      </c>
      <c r="M88" s="214">
        <v>100</v>
      </c>
      <c r="N88" s="188"/>
      <c r="O88" s="34"/>
      <c r="P88" s="215"/>
      <c r="Q88" s="206"/>
      <c r="R88" s="215"/>
      <c r="S88" s="215"/>
      <c r="T88" s="206"/>
      <c r="U88" s="215"/>
      <c r="V88" s="215"/>
      <c r="W88" s="206"/>
      <c r="X88" s="215"/>
    </row>
    <row r="89" spans="1:28" s="182" customFormat="1" ht="15" customHeight="1" x14ac:dyDescent="0.25">
      <c r="A89" s="232" t="s">
        <v>89</v>
      </c>
      <c r="B89" s="233"/>
      <c r="C89" s="234"/>
      <c r="D89" s="234"/>
      <c r="E89" s="233"/>
      <c r="F89" s="233"/>
      <c r="G89" s="233"/>
      <c r="H89" s="233"/>
      <c r="I89" s="233"/>
      <c r="J89" s="233"/>
      <c r="K89" s="233"/>
      <c r="L89" s="233"/>
      <c r="M89" s="233"/>
      <c r="N89" s="181"/>
      <c r="O89" s="235"/>
      <c r="P89" s="236"/>
      <c r="Q89" s="236"/>
      <c r="R89" s="236"/>
      <c r="S89" s="236"/>
      <c r="T89" s="236"/>
      <c r="U89" s="236"/>
      <c r="V89" s="236"/>
      <c r="W89" s="236"/>
      <c r="X89" s="236"/>
      <c r="Z89" s="177"/>
      <c r="AA89" s="177"/>
      <c r="AB89" s="177"/>
    </row>
    <row r="90" spans="1:28" ht="12" customHeight="1" x14ac:dyDescent="0.25">
      <c r="A90" s="183" t="s">
        <v>0</v>
      </c>
      <c r="B90" s="357" t="s">
        <v>90</v>
      </c>
      <c r="C90" s="359" t="s">
        <v>188</v>
      </c>
      <c r="D90" s="184">
        <v>1</v>
      </c>
      <c r="E90" s="185" t="s">
        <v>1</v>
      </c>
      <c r="F90" s="1">
        <v>117</v>
      </c>
      <c r="G90" s="2">
        <v>20.250098173633919</v>
      </c>
      <c r="H90" s="186">
        <v>621</v>
      </c>
      <c r="I90" s="187">
        <v>27.22693732658686</v>
      </c>
      <c r="J90" s="186">
        <v>13390</v>
      </c>
      <c r="K90" s="187">
        <v>21.983536454351171</v>
      </c>
      <c r="L90" s="186">
        <v>43075</v>
      </c>
      <c r="M90" s="187">
        <v>21.812349165725262</v>
      </c>
      <c r="N90" s="188"/>
      <c r="O90" s="32"/>
      <c r="P90" s="189"/>
      <c r="Q90" s="190"/>
      <c r="R90" s="189"/>
      <c r="S90" s="189"/>
      <c r="T90" s="190"/>
      <c r="U90" s="189"/>
      <c r="V90" s="189"/>
      <c r="W90" s="190"/>
      <c r="X90" s="189"/>
    </row>
    <row r="91" spans="1:28" ht="12" customHeight="1" x14ac:dyDescent="0.25">
      <c r="A91" s="183"/>
      <c r="B91" s="358"/>
      <c r="C91" s="360"/>
      <c r="D91" s="184">
        <v>2</v>
      </c>
      <c r="E91" s="185" t="s">
        <v>2</v>
      </c>
      <c r="F91" s="1">
        <v>275</v>
      </c>
      <c r="G91" s="2">
        <v>44.521298285112117</v>
      </c>
      <c r="H91" s="186">
        <v>1099</v>
      </c>
      <c r="I91" s="187">
        <v>43.725111814613967</v>
      </c>
      <c r="J91" s="186">
        <v>29452</v>
      </c>
      <c r="K91" s="187">
        <v>44.847902888507534</v>
      </c>
      <c r="L91" s="186">
        <v>96658</v>
      </c>
      <c r="M91" s="187">
        <v>45.200442132155125</v>
      </c>
      <c r="N91" s="188"/>
      <c r="O91" s="33"/>
      <c r="P91" s="194"/>
      <c r="Q91" s="193"/>
      <c r="R91" s="194"/>
      <c r="S91" s="194"/>
      <c r="T91" s="193"/>
      <c r="U91" s="194"/>
      <c r="V91" s="194"/>
      <c r="W91" s="193"/>
      <c r="X91" s="194"/>
    </row>
    <row r="92" spans="1:28" ht="12" customHeight="1" x14ac:dyDescent="0.25">
      <c r="A92" s="183"/>
      <c r="B92" s="358"/>
      <c r="C92" s="360"/>
      <c r="D92" s="184">
        <v>3</v>
      </c>
      <c r="E92" s="185" t="s">
        <v>3</v>
      </c>
      <c r="F92" s="1">
        <v>134</v>
      </c>
      <c r="G92" s="2">
        <v>22.609304525391455</v>
      </c>
      <c r="H92" s="186">
        <v>491</v>
      </c>
      <c r="I92" s="187">
        <v>19.543925050081668</v>
      </c>
      <c r="J92" s="186">
        <v>14277</v>
      </c>
      <c r="K92" s="187">
        <v>21.542170617478291</v>
      </c>
      <c r="L92" s="186">
        <v>47257</v>
      </c>
      <c r="M92" s="187">
        <v>21.618498026808769</v>
      </c>
      <c r="N92" s="188"/>
      <c r="O92" s="31">
        <v>2.2759780438348596</v>
      </c>
      <c r="P92" s="195">
        <v>2.1132503934092344</v>
      </c>
      <c r="Q92" s="196" t="s">
        <v>354</v>
      </c>
      <c r="R92" s="197">
        <v>0.17755470390550354</v>
      </c>
      <c r="S92" s="195">
        <v>2.2281141424251052</v>
      </c>
      <c r="T92" s="196" t="s">
        <v>357</v>
      </c>
      <c r="U92" s="197">
        <v>5.1964671830622797E-2</v>
      </c>
      <c r="V92" s="195">
        <v>2.2254357021163096</v>
      </c>
      <c r="W92" s="196" t="s">
        <v>357</v>
      </c>
      <c r="X92" s="197">
        <v>5.5201781679934843E-2</v>
      </c>
    </row>
    <row r="93" spans="1:28" ht="12" customHeight="1" x14ac:dyDescent="0.25">
      <c r="A93" s="183"/>
      <c r="B93" s="358"/>
      <c r="C93" s="360"/>
      <c r="D93" s="184">
        <v>4</v>
      </c>
      <c r="E93" s="185" t="s">
        <v>232</v>
      </c>
      <c r="F93" s="1">
        <v>82</v>
      </c>
      <c r="G93" s="2">
        <v>12.619299015863522</v>
      </c>
      <c r="H93" s="186">
        <v>235</v>
      </c>
      <c r="I93" s="187">
        <v>9.5040258087148075</v>
      </c>
      <c r="J93" s="186">
        <v>7665</v>
      </c>
      <c r="K93" s="187">
        <v>11.626390039679926</v>
      </c>
      <c r="L93" s="186">
        <v>24563</v>
      </c>
      <c r="M93" s="187">
        <v>11.368710675281166</v>
      </c>
      <c r="N93" s="188"/>
      <c r="O93" s="32"/>
      <c r="P93" s="198" t="s">
        <v>278</v>
      </c>
      <c r="Q93" s="199"/>
      <c r="R93" s="199"/>
      <c r="S93" s="198" t="s">
        <v>359</v>
      </c>
      <c r="T93" s="199"/>
      <c r="U93" s="199"/>
      <c r="V93" s="198" t="s">
        <v>359</v>
      </c>
      <c r="W93" s="200"/>
      <c r="X93" s="200"/>
      <c r="Z93" s="157">
        <v>4</v>
      </c>
      <c r="AA93" s="157">
        <v>3</v>
      </c>
      <c r="AB93" s="157">
        <v>3</v>
      </c>
    </row>
    <row r="94" spans="1:28" ht="12" customHeight="1" x14ac:dyDescent="0.25">
      <c r="A94" s="183"/>
      <c r="B94" s="361"/>
      <c r="C94" s="362"/>
      <c r="D94" s="201"/>
      <c r="E94" s="202" t="s">
        <v>4</v>
      </c>
      <c r="F94" s="3">
        <v>608</v>
      </c>
      <c r="G94" s="4">
        <v>100</v>
      </c>
      <c r="H94" s="203">
        <v>2446</v>
      </c>
      <c r="I94" s="204">
        <v>100</v>
      </c>
      <c r="J94" s="203">
        <v>64784</v>
      </c>
      <c r="K94" s="204">
        <v>100</v>
      </c>
      <c r="L94" s="203">
        <v>211553</v>
      </c>
      <c r="M94" s="204">
        <v>100</v>
      </c>
      <c r="N94" s="188"/>
      <c r="O94" s="34"/>
      <c r="P94" s="205"/>
      <c r="Q94" s="206"/>
      <c r="R94" s="205"/>
      <c r="S94" s="205"/>
      <c r="T94" s="206"/>
      <c r="U94" s="205"/>
      <c r="V94" s="205"/>
      <c r="W94" s="206"/>
      <c r="X94" s="205"/>
    </row>
    <row r="95" spans="1:28" ht="12" customHeight="1" x14ac:dyDescent="0.25">
      <c r="A95" s="183" t="s">
        <v>5</v>
      </c>
      <c r="B95" s="357" t="s">
        <v>91</v>
      </c>
      <c r="C95" s="359" t="s">
        <v>189</v>
      </c>
      <c r="D95" s="184">
        <v>1</v>
      </c>
      <c r="E95" s="185" t="s">
        <v>1</v>
      </c>
      <c r="F95" s="1">
        <v>300</v>
      </c>
      <c r="G95" s="2">
        <v>50.652767169924516</v>
      </c>
      <c r="H95" s="186">
        <v>1318</v>
      </c>
      <c r="I95" s="187">
        <v>54.176467315112774</v>
      </c>
      <c r="J95" s="186">
        <v>33065</v>
      </c>
      <c r="K95" s="187">
        <v>51.977677769085993</v>
      </c>
      <c r="L95" s="186">
        <v>105449</v>
      </c>
      <c r="M95" s="187">
        <v>51.546217350375642</v>
      </c>
      <c r="N95" s="188"/>
      <c r="O95" s="39"/>
      <c r="P95" s="237"/>
      <c r="Q95" s="238"/>
      <c r="R95" s="237"/>
      <c r="S95" s="237"/>
      <c r="T95" s="238"/>
      <c r="U95" s="237"/>
      <c r="V95" s="237"/>
      <c r="W95" s="238"/>
      <c r="X95" s="237"/>
    </row>
    <row r="96" spans="1:28" ht="12" customHeight="1" x14ac:dyDescent="0.25">
      <c r="A96" s="111"/>
      <c r="B96" s="374"/>
      <c r="C96" s="360"/>
      <c r="D96" s="184">
        <v>2</v>
      </c>
      <c r="E96" s="185" t="s">
        <v>2</v>
      </c>
      <c r="F96" s="1">
        <v>161</v>
      </c>
      <c r="G96" s="2">
        <v>25.985002859065272</v>
      </c>
      <c r="H96" s="186">
        <v>660</v>
      </c>
      <c r="I96" s="187">
        <v>27.125193268328719</v>
      </c>
      <c r="J96" s="186">
        <v>19016</v>
      </c>
      <c r="K96" s="187">
        <v>28.70292263099179</v>
      </c>
      <c r="L96" s="186">
        <v>63844</v>
      </c>
      <c r="M96" s="187">
        <v>29.03887520641867</v>
      </c>
      <c r="N96" s="188"/>
      <c r="O96" s="36"/>
      <c r="P96" s="216"/>
      <c r="Q96" s="217"/>
      <c r="R96" s="216"/>
      <c r="S96" s="216"/>
      <c r="T96" s="217"/>
      <c r="U96" s="216"/>
      <c r="V96" s="216"/>
      <c r="W96" s="217"/>
      <c r="X96" s="216"/>
    </row>
    <row r="97" spans="1:28" ht="12" customHeight="1" x14ac:dyDescent="0.25">
      <c r="A97" s="111"/>
      <c r="B97" s="374"/>
      <c r="C97" s="360"/>
      <c r="D97" s="184">
        <v>3</v>
      </c>
      <c r="E97" s="185" t="s">
        <v>3</v>
      </c>
      <c r="F97" s="1">
        <v>92</v>
      </c>
      <c r="G97" s="2">
        <v>15.243917035594013</v>
      </c>
      <c r="H97" s="186">
        <v>292</v>
      </c>
      <c r="I97" s="187">
        <v>11.876223078680367</v>
      </c>
      <c r="J97" s="186">
        <v>7928</v>
      </c>
      <c r="K97" s="187">
        <v>12.295403896848184</v>
      </c>
      <c r="L97" s="186">
        <v>26831</v>
      </c>
      <c r="M97" s="187">
        <v>12.461056827095954</v>
      </c>
      <c r="N97" s="188"/>
      <c r="O97" s="31">
        <v>1.8082777573650464</v>
      </c>
      <c r="P97" s="195">
        <v>1.7134398843931467</v>
      </c>
      <c r="Q97" s="196" t="s">
        <v>355</v>
      </c>
      <c r="R97" s="197">
        <v>0.10163298692820948</v>
      </c>
      <c r="S97" s="195">
        <v>1.7436571753397059</v>
      </c>
      <c r="T97" s="196" t="s">
        <v>357</v>
      </c>
      <c r="U97" s="197">
        <v>6.9725482333359415E-2</v>
      </c>
      <c r="V97" s="195">
        <v>1.7482254070884553</v>
      </c>
      <c r="W97" s="196" t="s">
        <v>357</v>
      </c>
      <c r="X97" s="197">
        <v>6.4939118490104822E-2</v>
      </c>
    </row>
    <row r="98" spans="1:28" ht="12" customHeight="1" x14ac:dyDescent="0.25">
      <c r="A98" s="111"/>
      <c r="B98" s="374"/>
      <c r="C98" s="360"/>
      <c r="D98" s="184">
        <v>4</v>
      </c>
      <c r="E98" s="185" t="s">
        <v>232</v>
      </c>
      <c r="F98" s="1">
        <v>51</v>
      </c>
      <c r="G98" s="2">
        <v>8.1183129354171228</v>
      </c>
      <c r="H98" s="186">
        <v>158</v>
      </c>
      <c r="I98" s="187">
        <v>6.8221163378747143</v>
      </c>
      <c r="J98" s="186">
        <v>4452</v>
      </c>
      <c r="K98" s="187">
        <v>7.0239957030906437</v>
      </c>
      <c r="L98" s="186">
        <v>14534</v>
      </c>
      <c r="M98" s="187">
        <v>6.9538506160856866</v>
      </c>
      <c r="N98" s="188"/>
      <c r="O98" s="32"/>
      <c r="P98" s="198" t="s">
        <v>278</v>
      </c>
      <c r="Q98" s="199"/>
      <c r="R98" s="199"/>
      <c r="S98" s="198" t="s">
        <v>359</v>
      </c>
      <c r="T98" s="199"/>
      <c r="U98" s="199"/>
      <c r="V98" s="198" t="s">
        <v>359</v>
      </c>
      <c r="W98" s="200"/>
      <c r="X98" s="200"/>
      <c r="Z98" s="157">
        <v>4</v>
      </c>
      <c r="AA98" s="157">
        <v>3</v>
      </c>
      <c r="AB98" s="157">
        <v>3</v>
      </c>
    </row>
    <row r="99" spans="1:28" ht="12" customHeight="1" x14ac:dyDescent="0.25">
      <c r="A99" s="111"/>
      <c r="B99" s="375"/>
      <c r="C99" s="376"/>
      <c r="D99" s="211"/>
      <c r="E99" s="212" t="s">
        <v>4</v>
      </c>
      <c r="F99" s="5">
        <v>604</v>
      </c>
      <c r="G99" s="6">
        <v>100</v>
      </c>
      <c r="H99" s="213">
        <v>2428</v>
      </c>
      <c r="I99" s="214">
        <v>100</v>
      </c>
      <c r="J99" s="213">
        <v>64461</v>
      </c>
      <c r="K99" s="214">
        <v>100</v>
      </c>
      <c r="L99" s="213">
        <v>210658</v>
      </c>
      <c r="M99" s="214">
        <v>100</v>
      </c>
      <c r="N99" s="188"/>
      <c r="O99" s="34"/>
      <c r="P99" s="215"/>
      <c r="Q99" s="239"/>
      <c r="R99" s="215"/>
      <c r="S99" s="215"/>
      <c r="T99" s="206"/>
      <c r="U99" s="215"/>
      <c r="V99" s="215"/>
      <c r="W99" s="206"/>
      <c r="X99" s="215"/>
    </row>
    <row r="100" spans="1:28" ht="12" customHeight="1" x14ac:dyDescent="0.25">
      <c r="A100" s="183" t="s">
        <v>14</v>
      </c>
      <c r="B100" s="398" t="s">
        <v>92</v>
      </c>
      <c r="C100" s="399" t="s">
        <v>190</v>
      </c>
      <c r="D100" s="227">
        <v>1</v>
      </c>
      <c r="E100" s="228" t="s">
        <v>1</v>
      </c>
      <c r="F100" s="9">
        <v>244</v>
      </c>
      <c r="G100" s="10">
        <v>41.076965724538475</v>
      </c>
      <c r="H100" s="229">
        <v>893</v>
      </c>
      <c r="I100" s="230">
        <v>36.630689560648328</v>
      </c>
      <c r="J100" s="229">
        <v>20571</v>
      </c>
      <c r="K100" s="230">
        <v>32.730313899786523</v>
      </c>
      <c r="L100" s="229">
        <v>63352</v>
      </c>
      <c r="M100" s="230">
        <v>31.983092698984105</v>
      </c>
      <c r="N100" s="188"/>
      <c r="O100" s="39"/>
      <c r="P100" s="237"/>
      <c r="Q100" s="238"/>
      <c r="R100" s="237"/>
      <c r="S100" s="237"/>
      <c r="T100" s="238"/>
      <c r="U100" s="237"/>
      <c r="V100" s="237"/>
      <c r="W100" s="238"/>
      <c r="X100" s="237"/>
    </row>
    <row r="101" spans="1:28" ht="12" customHeight="1" x14ac:dyDescent="0.25">
      <c r="A101" s="111"/>
      <c r="B101" s="374"/>
      <c r="C101" s="360"/>
      <c r="D101" s="184">
        <v>2</v>
      </c>
      <c r="E101" s="185" t="s">
        <v>2</v>
      </c>
      <c r="F101" s="1">
        <v>208</v>
      </c>
      <c r="G101" s="2">
        <v>33.907131485009565</v>
      </c>
      <c r="H101" s="186">
        <v>963</v>
      </c>
      <c r="I101" s="187">
        <v>39.546647133374698</v>
      </c>
      <c r="J101" s="186">
        <v>26914</v>
      </c>
      <c r="K101" s="187">
        <v>41.030302886037497</v>
      </c>
      <c r="L101" s="186">
        <v>90534</v>
      </c>
      <c r="M101" s="187">
        <v>41.816735718832106</v>
      </c>
      <c r="N101" s="188"/>
      <c r="O101" s="36"/>
      <c r="P101" s="216"/>
      <c r="Q101" s="217"/>
      <c r="R101" s="216"/>
      <c r="S101" s="216"/>
      <c r="T101" s="217"/>
      <c r="U101" s="216"/>
      <c r="V101" s="216"/>
      <c r="W101" s="217"/>
      <c r="X101" s="216"/>
    </row>
    <row r="102" spans="1:28" ht="12" customHeight="1" x14ac:dyDescent="0.25">
      <c r="A102" s="111"/>
      <c r="B102" s="374"/>
      <c r="C102" s="360"/>
      <c r="D102" s="184">
        <v>3</v>
      </c>
      <c r="E102" s="185" t="s">
        <v>3</v>
      </c>
      <c r="F102" s="1">
        <v>97</v>
      </c>
      <c r="G102" s="2">
        <v>16.459512300678703</v>
      </c>
      <c r="H102" s="186">
        <v>384</v>
      </c>
      <c r="I102" s="187">
        <v>15.898910631549331</v>
      </c>
      <c r="J102" s="186">
        <v>11419</v>
      </c>
      <c r="K102" s="187">
        <v>17.685145536015629</v>
      </c>
      <c r="L102" s="186">
        <v>38650</v>
      </c>
      <c r="M102" s="187">
        <v>17.829465557032989</v>
      </c>
      <c r="N102" s="188"/>
      <c r="O102" s="31">
        <v>1.9249532755569005</v>
      </c>
      <c r="P102" s="195">
        <v>1.9511572641975015</v>
      </c>
      <c r="Q102" s="196" t="s">
        <v>357</v>
      </c>
      <c r="R102" s="197">
        <v>-2.8344450745477891E-2</v>
      </c>
      <c r="S102" s="195">
        <v>2.0206330699260473</v>
      </c>
      <c r="T102" s="196" t="s">
        <v>355</v>
      </c>
      <c r="U102" s="197">
        <v>-0.10398659824039146</v>
      </c>
      <c r="V102" s="195">
        <v>2.0258778490824132</v>
      </c>
      <c r="W102" s="196" t="s">
        <v>356</v>
      </c>
      <c r="X102" s="197">
        <v>-0.11060829047340792</v>
      </c>
    </row>
    <row r="103" spans="1:28" ht="12" customHeight="1" x14ac:dyDescent="0.25">
      <c r="A103" s="111"/>
      <c r="B103" s="374"/>
      <c r="C103" s="360"/>
      <c r="D103" s="184">
        <v>4</v>
      </c>
      <c r="E103" s="185" t="s">
        <v>232</v>
      </c>
      <c r="F103" s="1">
        <v>56</v>
      </c>
      <c r="G103" s="2">
        <v>8.5563904897742962</v>
      </c>
      <c r="H103" s="186">
        <v>187</v>
      </c>
      <c r="I103" s="187">
        <v>7.9237526744251303</v>
      </c>
      <c r="J103" s="186">
        <v>5469</v>
      </c>
      <c r="K103" s="187">
        <v>8.5542376781755838</v>
      </c>
      <c r="L103" s="186">
        <v>17785</v>
      </c>
      <c r="M103" s="187">
        <v>8.3707060251158012</v>
      </c>
      <c r="N103" s="188"/>
      <c r="O103" s="32"/>
      <c r="P103" s="198" t="s">
        <v>359</v>
      </c>
      <c r="Q103" s="199"/>
      <c r="R103" s="199"/>
      <c r="S103" s="198" t="s">
        <v>279</v>
      </c>
      <c r="T103" s="199"/>
      <c r="U103" s="199"/>
      <c r="V103" s="198" t="s">
        <v>279</v>
      </c>
      <c r="W103" s="200"/>
      <c r="X103" s="200"/>
      <c r="Z103" s="157">
        <v>3</v>
      </c>
      <c r="AA103" s="157">
        <v>2</v>
      </c>
      <c r="AB103" s="157">
        <v>2</v>
      </c>
    </row>
    <row r="104" spans="1:28" ht="12" customHeight="1" x14ac:dyDescent="0.25">
      <c r="A104" s="111"/>
      <c r="B104" s="375"/>
      <c r="C104" s="376"/>
      <c r="D104" s="211"/>
      <c r="E104" s="212" t="s">
        <v>4</v>
      </c>
      <c r="F104" s="5">
        <v>605</v>
      </c>
      <c r="G104" s="6">
        <v>100</v>
      </c>
      <c r="H104" s="213">
        <v>2427</v>
      </c>
      <c r="I104" s="214">
        <v>100</v>
      </c>
      <c r="J104" s="213">
        <v>64373</v>
      </c>
      <c r="K104" s="214">
        <v>100</v>
      </c>
      <c r="L104" s="213">
        <v>210321</v>
      </c>
      <c r="M104" s="214">
        <v>100</v>
      </c>
      <c r="N104" s="188"/>
      <c r="O104" s="34"/>
      <c r="P104" s="215"/>
      <c r="Q104" s="206"/>
      <c r="R104" s="215"/>
      <c r="S104" s="215"/>
      <c r="T104" s="206"/>
      <c r="U104" s="215"/>
      <c r="V104" s="215"/>
      <c r="W104" s="206"/>
      <c r="X104" s="215"/>
    </row>
    <row r="105" spans="1:28" ht="12" customHeight="1" x14ac:dyDescent="0.25">
      <c r="A105" s="183" t="s">
        <v>15</v>
      </c>
      <c r="B105" s="357" t="s">
        <v>93</v>
      </c>
      <c r="C105" s="359" t="s">
        <v>191</v>
      </c>
      <c r="D105" s="184">
        <v>1</v>
      </c>
      <c r="E105" s="185" t="s">
        <v>1</v>
      </c>
      <c r="F105" s="1">
        <v>171</v>
      </c>
      <c r="G105" s="2">
        <v>29.757915217616166</v>
      </c>
      <c r="H105" s="186">
        <v>772</v>
      </c>
      <c r="I105" s="187">
        <v>33.072717134141293</v>
      </c>
      <c r="J105" s="186">
        <v>15174</v>
      </c>
      <c r="K105" s="187">
        <v>24.339681370253484</v>
      </c>
      <c r="L105" s="186">
        <v>48342</v>
      </c>
      <c r="M105" s="187">
        <v>24.169970442427701</v>
      </c>
      <c r="N105" s="188"/>
      <c r="O105" s="32"/>
      <c r="P105" s="207"/>
      <c r="Q105" s="208"/>
      <c r="R105" s="207"/>
      <c r="S105" s="207"/>
      <c r="T105" s="208"/>
      <c r="U105" s="207"/>
      <c r="V105" s="207"/>
      <c r="W105" s="208"/>
      <c r="X105" s="207"/>
    </row>
    <row r="106" spans="1:28" ht="12" customHeight="1" x14ac:dyDescent="0.25">
      <c r="A106" s="111"/>
      <c r="B106" s="374"/>
      <c r="C106" s="360"/>
      <c r="D106" s="184">
        <v>2</v>
      </c>
      <c r="E106" s="185" t="s">
        <v>2</v>
      </c>
      <c r="F106" s="1">
        <v>247</v>
      </c>
      <c r="G106" s="2">
        <v>40.676899298961672</v>
      </c>
      <c r="H106" s="186">
        <v>1032</v>
      </c>
      <c r="I106" s="187">
        <v>41.721805124565734</v>
      </c>
      <c r="J106" s="186">
        <v>29454</v>
      </c>
      <c r="K106" s="187">
        <v>45.352022144758315</v>
      </c>
      <c r="L106" s="186">
        <v>97842</v>
      </c>
      <c r="M106" s="187">
        <v>45.909951881300323</v>
      </c>
      <c r="N106" s="188"/>
      <c r="O106" s="33"/>
      <c r="P106" s="210"/>
      <c r="Q106" s="209"/>
      <c r="R106" s="210"/>
      <c r="S106" s="210"/>
      <c r="T106" s="209"/>
      <c r="U106" s="210"/>
      <c r="V106" s="210"/>
      <c r="W106" s="209"/>
      <c r="X106" s="210"/>
    </row>
    <row r="107" spans="1:28" ht="12" customHeight="1" x14ac:dyDescent="0.25">
      <c r="A107" s="111"/>
      <c r="B107" s="374"/>
      <c r="C107" s="360"/>
      <c r="D107" s="184">
        <v>3</v>
      </c>
      <c r="E107" s="185" t="s">
        <v>3</v>
      </c>
      <c r="F107" s="1">
        <v>110</v>
      </c>
      <c r="G107" s="2">
        <v>18.420811686570108</v>
      </c>
      <c r="H107" s="186">
        <v>428</v>
      </c>
      <c r="I107" s="187">
        <v>17.540128881800289</v>
      </c>
      <c r="J107" s="186">
        <v>13242</v>
      </c>
      <c r="K107" s="187">
        <v>20.437101476656604</v>
      </c>
      <c r="L107" s="186">
        <v>43407</v>
      </c>
      <c r="M107" s="187">
        <v>20.354735362053013</v>
      </c>
      <c r="N107" s="188"/>
      <c r="O107" s="31">
        <v>2.1095164406266154</v>
      </c>
      <c r="P107" s="195">
        <v>1.9979810946663903</v>
      </c>
      <c r="Q107" s="196" t="s">
        <v>356</v>
      </c>
      <c r="R107" s="197">
        <v>0.12217137679794067</v>
      </c>
      <c r="S107" s="195">
        <v>2.1583981012312363</v>
      </c>
      <c r="T107" s="196" t="s">
        <v>357</v>
      </c>
      <c r="U107" s="197">
        <v>-5.4028002422913793E-2</v>
      </c>
      <c r="V107" s="195">
        <v>2.1531544954795896</v>
      </c>
      <c r="W107" s="196" t="s">
        <v>357</v>
      </c>
      <c r="X107" s="197">
        <v>-4.8643406525482588E-2</v>
      </c>
    </row>
    <row r="108" spans="1:28" ht="12" customHeight="1" x14ac:dyDescent="0.25">
      <c r="A108" s="111"/>
      <c r="B108" s="374"/>
      <c r="C108" s="360"/>
      <c r="D108" s="184">
        <v>4</v>
      </c>
      <c r="E108" s="185" t="s">
        <v>232</v>
      </c>
      <c r="F108" s="1">
        <v>71</v>
      </c>
      <c r="G108" s="2">
        <v>11.144373796853085</v>
      </c>
      <c r="H108" s="186">
        <v>191</v>
      </c>
      <c r="I108" s="187">
        <v>7.6653488594902761</v>
      </c>
      <c r="J108" s="186">
        <v>6273</v>
      </c>
      <c r="K108" s="187">
        <v>9.8711950083489874</v>
      </c>
      <c r="L108" s="186">
        <v>20062</v>
      </c>
      <c r="M108" s="187">
        <v>9.5653423141830398</v>
      </c>
      <c r="N108" s="188"/>
      <c r="O108" s="32"/>
      <c r="P108" s="198" t="s">
        <v>278</v>
      </c>
      <c r="Q108" s="199"/>
      <c r="R108" s="199"/>
      <c r="S108" s="198" t="s">
        <v>359</v>
      </c>
      <c r="T108" s="199"/>
      <c r="U108" s="199"/>
      <c r="V108" s="198" t="s">
        <v>359</v>
      </c>
      <c r="W108" s="200"/>
      <c r="X108" s="200"/>
      <c r="Z108" s="157">
        <v>4</v>
      </c>
      <c r="AA108" s="157">
        <v>3</v>
      </c>
      <c r="AB108" s="157">
        <v>3</v>
      </c>
    </row>
    <row r="109" spans="1:28" ht="12" customHeight="1" x14ac:dyDescent="0.25">
      <c r="A109" s="111"/>
      <c r="B109" s="375"/>
      <c r="C109" s="376"/>
      <c r="D109" s="211"/>
      <c r="E109" s="212" t="s">
        <v>4</v>
      </c>
      <c r="F109" s="5">
        <v>599</v>
      </c>
      <c r="G109" s="6">
        <v>100</v>
      </c>
      <c r="H109" s="213">
        <v>2423</v>
      </c>
      <c r="I109" s="214">
        <v>100</v>
      </c>
      <c r="J109" s="213">
        <v>64143</v>
      </c>
      <c r="K109" s="214">
        <v>100</v>
      </c>
      <c r="L109" s="213">
        <v>209653</v>
      </c>
      <c r="M109" s="214">
        <v>100</v>
      </c>
      <c r="N109" s="188"/>
      <c r="O109" s="34"/>
      <c r="P109" s="215"/>
      <c r="Q109" s="206"/>
      <c r="R109" s="215"/>
      <c r="S109" s="215"/>
      <c r="T109" s="206"/>
      <c r="U109" s="215"/>
      <c r="V109" s="215"/>
      <c r="W109" s="206"/>
      <c r="X109" s="215"/>
    </row>
    <row r="110" spans="1:28" s="182" customFormat="1" ht="15" customHeight="1" x14ac:dyDescent="0.25">
      <c r="A110" s="240" t="s">
        <v>37</v>
      </c>
      <c r="B110" s="179"/>
      <c r="C110" s="180"/>
      <c r="D110" s="241"/>
      <c r="E110" s="179"/>
      <c r="F110" s="179"/>
      <c r="G110" s="179"/>
      <c r="H110" s="179"/>
      <c r="I110" s="179"/>
      <c r="J110" s="179"/>
      <c r="K110" s="179"/>
      <c r="L110" s="179"/>
      <c r="M110" s="179"/>
      <c r="N110" s="181"/>
      <c r="O110" s="242"/>
      <c r="P110" s="243"/>
      <c r="Q110" s="244"/>
      <c r="R110" s="243"/>
      <c r="S110" s="243"/>
      <c r="T110" s="244"/>
      <c r="U110" s="243"/>
      <c r="V110" s="243"/>
      <c r="W110" s="244"/>
      <c r="X110" s="243"/>
      <c r="Z110" s="177"/>
      <c r="AA110" s="177"/>
      <c r="AB110" s="177"/>
    </row>
    <row r="111" spans="1:28" ht="12" customHeight="1" x14ac:dyDescent="0.25">
      <c r="A111" s="183" t="s">
        <v>0</v>
      </c>
      <c r="B111" s="357" t="s">
        <v>38</v>
      </c>
      <c r="C111" s="359" t="s">
        <v>42</v>
      </c>
      <c r="D111" s="184">
        <v>1</v>
      </c>
      <c r="E111" s="185" t="s">
        <v>39</v>
      </c>
      <c r="F111" s="1">
        <v>28</v>
      </c>
      <c r="G111" s="2">
        <v>4.6413982160002716</v>
      </c>
      <c r="H111" s="186">
        <v>91</v>
      </c>
      <c r="I111" s="187">
        <v>4.2302162970758488</v>
      </c>
      <c r="J111" s="186">
        <v>2218</v>
      </c>
      <c r="K111" s="187">
        <v>3.5260873578557459</v>
      </c>
      <c r="L111" s="186">
        <v>7854</v>
      </c>
      <c r="M111" s="187">
        <v>3.8361912237482412</v>
      </c>
      <c r="N111" s="188"/>
      <c r="O111" s="32"/>
      <c r="P111" s="189"/>
      <c r="Q111" s="190"/>
      <c r="R111" s="189"/>
      <c r="S111" s="189"/>
      <c r="T111" s="190"/>
      <c r="U111" s="189"/>
      <c r="V111" s="189"/>
      <c r="W111" s="190"/>
      <c r="X111" s="189"/>
    </row>
    <row r="112" spans="1:28" ht="12" customHeight="1" x14ac:dyDescent="0.25">
      <c r="A112" s="183"/>
      <c r="B112" s="358"/>
      <c r="C112" s="360"/>
      <c r="D112" s="184">
        <v>2</v>
      </c>
      <c r="E112" s="185" t="s">
        <v>40</v>
      </c>
      <c r="F112" s="1">
        <v>149</v>
      </c>
      <c r="G112" s="2">
        <v>25.525073728843289</v>
      </c>
      <c r="H112" s="186">
        <v>555</v>
      </c>
      <c r="I112" s="187">
        <v>22.710192040930053</v>
      </c>
      <c r="J112" s="186">
        <v>14973</v>
      </c>
      <c r="K112" s="187">
        <v>23.591421863815544</v>
      </c>
      <c r="L112" s="186">
        <v>50470</v>
      </c>
      <c r="M112" s="187">
        <v>24.101814095176383</v>
      </c>
      <c r="N112" s="188"/>
      <c r="O112" s="33"/>
      <c r="P112" s="194"/>
      <c r="Q112" s="193"/>
      <c r="R112" s="194"/>
      <c r="S112" s="194"/>
      <c r="T112" s="193"/>
      <c r="U112" s="194"/>
      <c r="V112" s="194"/>
      <c r="W112" s="193"/>
      <c r="X112" s="194"/>
    </row>
    <row r="113" spans="1:28" ht="12" customHeight="1" x14ac:dyDescent="0.25">
      <c r="A113" s="183"/>
      <c r="B113" s="358"/>
      <c r="C113" s="360"/>
      <c r="D113" s="184">
        <v>3</v>
      </c>
      <c r="E113" s="185" t="s">
        <v>41</v>
      </c>
      <c r="F113" s="1">
        <v>249</v>
      </c>
      <c r="G113" s="2">
        <v>40.675146717907865</v>
      </c>
      <c r="H113" s="186">
        <v>1032</v>
      </c>
      <c r="I113" s="187">
        <v>41.653964797083788</v>
      </c>
      <c r="J113" s="186">
        <v>27700</v>
      </c>
      <c r="K113" s="187">
        <v>43.253830713744961</v>
      </c>
      <c r="L113" s="186">
        <v>90090</v>
      </c>
      <c r="M113" s="187">
        <v>42.842534157475711</v>
      </c>
      <c r="N113" s="188"/>
      <c r="O113" s="31">
        <v>2.9435051117640829</v>
      </c>
      <c r="P113" s="195">
        <v>3.0023500222981712</v>
      </c>
      <c r="Q113" s="196" t="s">
        <v>357</v>
      </c>
      <c r="R113" s="197">
        <v>-6.9611932543498664E-2</v>
      </c>
      <c r="S113" s="195">
        <v>2.9898506348511913</v>
      </c>
      <c r="T113" s="196" t="s">
        <v>357</v>
      </c>
      <c r="U113" s="197">
        <v>-5.6462178654158028E-2</v>
      </c>
      <c r="V113" s="195">
        <v>2.9744526398087725</v>
      </c>
      <c r="W113" s="196" t="s">
        <v>357</v>
      </c>
      <c r="X113" s="197">
        <v>-3.7360435247600923E-2</v>
      </c>
    </row>
    <row r="114" spans="1:28" ht="12" customHeight="1" x14ac:dyDescent="0.25">
      <c r="A114" s="183"/>
      <c r="B114" s="358"/>
      <c r="C114" s="360"/>
      <c r="D114" s="184">
        <v>4</v>
      </c>
      <c r="E114" s="185" t="s">
        <v>54</v>
      </c>
      <c r="F114" s="1">
        <v>182</v>
      </c>
      <c r="G114" s="2">
        <v>29.158381337249629</v>
      </c>
      <c r="H114" s="186">
        <v>763</v>
      </c>
      <c r="I114" s="187">
        <v>31.405626864907703</v>
      </c>
      <c r="J114" s="186">
        <v>19459</v>
      </c>
      <c r="K114" s="187">
        <v>29.628660064600464</v>
      </c>
      <c r="L114" s="186">
        <v>61975</v>
      </c>
      <c r="M114" s="187">
        <v>29.219460523566443</v>
      </c>
      <c r="N114" s="188"/>
      <c r="O114" s="32"/>
      <c r="P114" s="198" t="s">
        <v>359</v>
      </c>
      <c r="Q114" s="199"/>
      <c r="R114" s="199"/>
      <c r="S114" s="198" t="s">
        <v>359</v>
      </c>
      <c r="T114" s="199"/>
      <c r="U114" s="199"/>
      <c r="V114" s="198" t="s">
        <v>359</v>
      </c>
      <c r="W114" s="200"/>
      <c r="X114" s="200"/>
      <c r="Z114" s="157">
        <v>3</v>
      </c>
      <c r="AA114" s="157">
        <v>3</v>
      </c>
      <c r="AB114" s="157">
        <v>3</v>
      </c>
    </row>
    <row r="115" spans="1:28" ht="12" customHeight="1" x14ac:dyDescent="0.25">
      <c r="A115" s="183"/>
      <c r="B115" s="361"/>
      <c r="C115" s="362"/>
      <c r="D115" s="201"/>
      <c r="E115" s="202" t="s">
        <v>4</v>
      </c>
      <c r="F115" s="3">
        <v>608</v>
      </c>
      <c r="G115" s="4">
        <v>100</v>
      </c>
      <c r="H115" s="203">
        <v>2441</v>
      </c>
      <c r="I115" s="204">
        <v>100</v>
      </c>
      <c r="J115" s="203">
        <v>64350</v>
      </c>
      <c r="K115" s="204">
        <v>100</v>
      </c>
      <c r="L115" s="203">
        <v>210389</v>
      </c>
      <c r="M115" s="204">
        <v>100</v>
      </c>
      <c r="N115" s="188"/>
      <c r="O115" s="37"/>
      <c r="P115" s="245"/>
      <c r="Q115" s="220"/>
      <c r="R115" s="245"/>
      <c r="S115" s="245"/>
      <c r="T115" s="220"/>
      <c r="U115" s="245"/>
      <c r="V115" s="245"/>
      <c r="W115" s="220"/>
      <c r="X115" s="245"/>
    </row>
    <row r="116" spans="1:28" ht="12" customHeight="1" x14ac:dyDescent="0.25">
      <c r="A116" s="183" t="s">
        <v>5</v>
      </c>
      <c r="B116" s="357" t="s">
        <v>94</v>
      </c>
      <c r="C116" s="359" t="s">
        <v>98</v>
      </c>
      <c r="D116" s="184">
        <v>1</v>
      </c>
      <c r="E116" s="185" t="s">
        <v>39</v>
      </c>
      <c r="F116" s="1">
        <v>39</v>
      </c>
      <c r="G116" s="2">
        <v>6.6743156120209255</v>
      </c>
      <c r="H116" s="186">
        <v>103</v>
      </c>
      <c r="I116" s="187">
        <v>4.4574809484430551</v>
      </c>
      <c r="J116" s="186">
        <v>2273</v>
      </c>
      <c r="K116" s="187">
        <v>3.8252757109884032</v>
      </c>
      <c r="L116" s="186">
        <v>6983</v>
      </c>
      <c r="M116" s="187">
        <v>3.6241016896557605</v>
      </c>
      <c r="N116" s="188"/>
      <c r="O116" s="32"/>
      <c r="P116" s="189"/>
      <c r="Q116" s="190"/>
      <c r="R116" s="189"/>
      <c r="S116" s="189"/>
      <c r="T116" s="190"/>
      <c r="U116" s="189"/>
      <c r="V116" s="189"/>
      <c r="W116" s="190"/>
      <c r="X116" s="189"/>
    </row>
    <row r="117" spans="1:28" ht="12" customHeight="1" x14ac:dyDescent="0.25">
      <c r="A117" s="183"/>
      <c r="B117" s="358"/>
      <c r="C117" s="360"/>
      <c r="D117" s="184">
        <v>2</v>
      </c>
      <c r="E117" s="185" t="s">
        <v>40</v>
      </c>
      <c r="F117" s="1">
        <v>158</v>
      </c>
      <c r="G117" s="2">
        <v>26.25482247917973</v>
      </c>
      <c r="H117" s="186">
        <v>537</v>
      </c>
      <c r="I117" s="187">
        <v>21.331470481398576</v>
      </c>
      <c r="J117" s="186">
        <v>14984</v>
      </c>
      <c r="K117" s="187">
        <v>23.878445561860964</v>
      </c>
      <c r="L117" s="186">
        <v>47324</v>
      </c>
      <c r="M117" s="187">
        <v>23.007972148219867</v>
      </c>
      <c r="N117" s="188"/>
      <c r="O117" s="33"/>
      <c r="P117" s="194"/>
      <c r="Q117" s="193"/>
      <c r="R117" s="194"/>
      <c r="S117" s="194"/>
      <c r="T117" s="193"/>
      <c r="U117" s="194"/>
      <c r="V117" s="194"/>
      <c r="W117" s="193"/>
      <c r="X117" s="194"/>
    </row>
    <row r="118" spans="1:28" ht="12" customHeight="1" x14ac:dyDescent="0.25">
      <c r="A118" s="183"/>
      <c r="B118" s="358"/>
      <c r="C118" s="360"/>
      <c r="D118" s="184">
        <v>3</v>
      </c>
      <c r="E118" s="185" t="s">
        <v>41</v>
      </c>
      <c r="F118" s="1">
        <v>248</v>
      </c>
      <c r="G118" s="2">
        <v>41.130218005501277</v>
      </c>
      <c r="H118" s="186">
        <v>1074</v>
      </c>
      <c r="I118" s="187">
        <v>44.108350307099528</v>
      </c>
      <c r="J118" s="186">
        <v>28196</v>
      </c>
      <c r="K118" s="187">
        <v>43.90086814437926</v>
      </c>
      <c r="L118" s="186">
        <v>92281</v>
      </c>
      <c r="M118" s="187">
        <v>43.791432445776778</v>
      </c>
      <c r="N118" s="188"/>
      <c r="O118" s="31">
        <v>2.8633719020008011</v>
      </c>
      <c r="P118" s="195">
        <v>2.9985626588476491</v>
      </c>
      <c r="Q118" s="196" t="s">
        <v>354</v>
      </c>
      <c r="R118" s="197">
        <v>-0.1606114661585715</v>
      </c>
      <c r="S118" s="195">
        <v>2.9686641359899038</v>
      </c>
      <c r="T118" s="196" t="s">
        <v>356</v>
      </c>
      <c r="U118" s="197">
        <v>-0.12808259909271497</v>
      </c>
      <c r="V118" s="195">
        <v>2.9932031818874547</v>
      </c>
      <c r="W118" s="196" t="s">
        <v>354</v>
      </c>
      <c r="X118" s="197">
        <v>-0.15848267901526378</v>
      </c>
    </row>
    <row r="119" spans="1:28" ht="12" customHeight="1" x14ac:dyDescent="0.25">
      <c r="A119" s="183"/>
      <c r="B119" s="358"/>
      <c r="C119" s="360"/>
      <c r="D119" s="184">
        <v>4</v>
      </c>
      <c r="E119" s="185" t="s">
        <v>54</v>
      </c>
      <c r="F119" s="1">
        <v>159</v>
      </c>
      <c r="G119" s="2">
        <v>25.940643903299105</v>
      </c>
      <c r="H119" s="186">
        <v>717</v>
      </c>
      <c r="I119" s="187">
        <v>30.102698263056439</v>
      </c>
      <c r="J119" s="186">
        <v>18558</v>
      </c>
      <c r="K119" s="187">
        <v>28.395410582787878</v>
      </c>
      <c r="L119" s="186">
        <v>62716</v>
      </c>
      <c r="M119" s="187">
        <v>29.576493716308828</v>
      </c>
      <c r="N119" s="188"/>
      <c r="O119" s="32"/>
      <c r="P119" s="198" t="s">
        <v>279</v>
      </c>
      <c r="Q119" s="199"/>
      <c r="R119" s="199"/>
      <c r="S119" s="198" t="s">
        <v>279</v>
      </c>
      <c r="T119" s="199"/>
      <c r="U119" s="199"/>
      <c r="V119" s="198" t="s">
        <v>279</v>
      </c>
      <c r="W119" s="200"/>
      <c r="X119" s="200"/>
      <c r="Z119" s="157">
        <v>2</v>
      </c>
      <c r="AA119" s="157">
        <v>2</v>
      </c>
      <c r="AB119" s="157">
        <v>2</v>
      </c>
    </row>
    <row r="120" spans="1:28" ht="12" customHeight="1" x14ac:dyDescent="0.25">
      <c r="A120" s="183"/>
      <c r="B120" s="361"/>
      <c r="C120" s="362"/>
      <c r="D120" s="201"/>
      <c r="E120" s="202" t="s">
        <v>4</v>
      </c>
      <c r="F120" s="3">
        <v>604</v>
      </c>
      <c r="G120" s="4">
        <v>100</v>
      </c>
      <c r="H120" s="203">
        <v>2431</v>
      </c>
      <c r="I120" s="204">
        <v>100</v>
      </c>
      <c r="J120" s="203">
        <v>64011</v>
      </c>
      <c r="K120" s="204">
        <v>100</v>
      </c>
      <c r="L120" s="203">
        <v>209304</v>
      </c>
      <c r="M120" s="204">
        <v>100</v>
      </c>
      <c r="N120" s="188"/>
      <c r="O120" s="37"/>
      <c r="P120" s="245"/>
      <c r="Q120" s="220"/>
      <c r="R120" s="245"/>
      <c r="S120" s="245"/>
      <c r="T120" s="220"/>
      <c r="U120" s="245"/>
      <c r="V120" s="245"/>
      <c r="W120" s="220"/>
      <c r="X120" s="245"/>
    </row>
    <row r="121" spans="1:28" ht="12" customHeight="1" x14ac:dyDescent="0.25">
      <c r="A121" s="183" t="s">
        <v>14</v>
      </c>
      <c r="B121" s="357" t="s">
        <v>95</v>
      </c>
      <c r="C121" s="359" t="s">
        <v>99</v>
      </c>
      <c r="D121" s="184">
        <v>1</v>
      </c>
      <c r="E121" s="185" t="s">
        <v>39</v>
      </c>
      <c r="F121" s="1">
        <v>34</v>
      </c>
      <c r="G121" s="2">
        <v>5.7269692737017763</v>
      </c>
      <c r="H121" s="186">
        <v>99</v>
      </c>
      <c r="I121" s="187">
        <v>4.29216974885402</v>
      </c>
      <c r="J121" s="186">
        <v>2265</v>
      </c>
      <c r="K121" s="187">
        <v>3.787826329211434</v>
      </c>
      <c r="L121" s="186">
        <v>7305</v>
      </c>
      <c r="M121" s="187">
        <v>3.7856073864410811</v>
      </c>
      <c r="N121" s="188"/>
      <c r="O121" s="32"/>
      <c r="P121" s="189"/>
      <c r="Q121" s="190"/>
      <c r="R121" s="189"/>
      <c r="S121" s="189"/>
      <c r="T121" s="190"/>
      <c r="U121" s="189"/>
      <c r="V121" s="189"/>
      <c r="W121" s="190"/>
      <c r="X121" s="189"/>
    </row>
    <row r="122" spans="1:28" ht="12" customHeight="1" x14ac:dyDescent="0.25">
      <c r="A122" s="183"/>
      <c r="B122" s="358"/>
      <c r="C122" s="360"/>
      <c r="D122" s="184">
        <v>2</v>
      </c>
      <c r="E122" s="185" t="s">
        <v>40</v>
      </c>
      <c r="F122" s="1">
        <v>151</v>
      </c>
      <c r="G122" s="2">
        <v>24.844653513324676</v>
      </c>
      <c r="H122" s="186">
        <v>548</v>
      </c>
      <c r="I122" s="187">
        <v>22.224760122394571</v>
      </c>
      <c r="J122" s="186">
        <v>14758</v>
      </c>
      <c r="K122" s="187">
        <v>23.514117026826266</v>
      </c>
      <c r="L122" s="186">
        <v>47373</v>
      </c>
      <c r="M122" s="187">
        <v>23.193881799818243</v>
      </c>
      <c r="N122" s="188"/>
      <c r="O122" s="33"/>
      <c r="P122" s="194"/>
      <c r="Q122" s="193"/>
      <c r="R122" s="194"/>
      <c r="S122" s="194"/>
      <c r="T122" s="193"/>
      <c r="U122" s="194"/>
      <c r="V122" s="194"/>
      <c r="W122" s="193"/>
      <c r="X122" s="194"/>
    </row>
    <row r="123" spans="1:28" ht="12" customHeight="1" x14ac:dyDescent="0.25">
      <c r="A123" s="183"/>
      <c r="B123" s="358"/>
      <c r="C123" s="360"/>
      <c r="D123" s="184">
        <v>3</v>
      </c>
      <c r="E123" s="185" t="s">
        <v>41</v>
      </c>
      <c r="F123" s="1">
        <v>230</v>
      </c>
      <c r="G123" s="2">
        <v>38.300421034991281</v>
      </c>
      <c r="H123" s="186">
        <v>1060</v>
      </c>
      <c r="I123" s="187">
        <v>44.364026108842367</v>
      </c>
      <c r="J123" s="186">
        <v>27229</v>
      </c>
      <c r="K123" s="187">
        <v>42.631626612401107</v>
      </c>
      <c r="L123" s="186">
        <v>88605</v>
      </c>
      <c r="M123" s="187">
        <v>42.405900776798696</v>
      </c>
      <c r="N123" s="188"/>
      <c r="O123" s="31">
        <v>2.9482936411725738</v>
      </c>
      <c r="P123" s="195">
        <v>2.9830994439979777</v>
      </c>
      <c r="Q123" s="196" t="s">
        <v>357</v>
      </c>
      <c r="R123" s="197">
        <v>-4.1440744507336327E-2</v>
      </c>
      <c r="S123" s="195">
        <v>2.9897666034637393</v>
      </c>
      <c r="T123" s="196" t="s">
        <v>357</v>
      </c>
      <c r="U123" s="197">
        <v>-4.9990136793058131E-2</v>
      </c>
      <c r="V123" s="195">
        <v>2.9984951346416917</v>
      </c>
      <c r="W123" s="196" t="s">
        <v>357</v>
      </c>
      <c r="X123" s="197">
        <v>-6.0442196758958538E-2</v>
      </c>
    </row>
    <row r="124" spans="1:28" ht="12" customHeight="1" x14ac:dyDescent="0.25">
      <c r="A124" s="183"/>
      <c r="B124" s="358"/>
      <c r="C124" s="360"/>
      <c r="D124" s="184">
        <v>4</v>
      </c>
      <c r="E124" s="185" t="s">
        <v>54</v>
      </c>
      <c r="F124" s="1">
        <v>187</v>
      </c>
      <c r="G124" s="2">
        <v>31.127956177983311</v>
      </c>
      <c r="H124" s="186">
        <v>704</v>
      </c>
      <c r="I124" s="187">
        <v>29.119044019906791</v>
      </c>
      <c r="J124" s="186">
        <v>19489</v>
      </c>
      <c r="K124" s="187">
        <v>30.066430031578147</v>
      </c>
      <c r="L124" s="186">
        <v>65152</v>
      </c>
      <c r="M124" s="187">
        <v>30.614610036902373</v>
      </c>
      <c r="N124" s="188"/>
      <c r="O124" s="32"/>
      <c r="P124" s="198" t="s">
        <v>359</v>
      </c>
      <c r="Q124" s="199"/>
      <c r="R124" s="199"/>
      <c r="S124" s="198" t="s">
        <v>359</v>
      </c>
      <c r="T124" s="199"/>
      <c r="U124" s="199"/>
      <c r="V124" s="198" t="s">
        <v>359</v>
      </c>
      <c r="W124" s="200"/>
      <c r="X124" s="200"/>
      <c r="Z124" s="157">
        <v>3</v>
      </c>
      <c r="AA124" s="157">
        <v>3</v>
      </c>
      <c r="AB124" s="157">
        <v>3</v>
      </c>
    </row>
    <row r="125" spans="1:28" ht="12" customHeight="1" x14ac:dyDescent="0.25">
      <c r="A125" s="183"/>
      <c r="B125" s="361"/>
      <c r="C125" s="362"/>
      <c r="D125" s="201"/>
      <c r="E125" s="202" t="s">
        <v>4</v>
      </c>
      <c r="F125" s="3">
        <v>602</v>
      </c>
      <c r="G125" s="4">
        <v>100</v>
      </c>
      <c r="H125" s="203">
        <v>2411</v>
      </c>
      <c r="I125" s="204">
        <v>100</v>
      </c>
      <c r="J125" s="203">
        <v>63741</v>
      </c>
      <c r="K125" s="204">
        <v>100</v>
      </c>
      <c r="L125" s="203">
        <v>208435</v>
      </c>
      <c r="M125" s="204">
        <v>100</v>
      </c>
      <c r="N125" s="188"/>
      <c r="O125" s="37"/>
      <c r="P125" s="245"/>
      <c r="Q125" s="220"/>
      <c r="R125" s="245"/>
      <c r="S125" s="245"/>
      <c r="T125" s="220"/>
      <c r="U125" s="245"/>
      <c r="V125" s="245"/>
      <c r="W125" s="220"/>
      <c r="X125" s="245"/>
    </row>
    <row r="126" spans="1:28" ht="12" customHeight="1" x14ac:dyDescent="0.25">
      <c r="A126" s="183" t="s">
        <v>15</v>
      </c>
      <c r="B126" s="357" t="s">
        <v>96</v>
      </c>
      <c r="C126" s="359" t="s">
        <v>100</v>
      </c>
      <c r="D126" s="184">
        <v>1</v>
      </c>
      <c r="E126" s="185" t="s">
        <v>39</v>
      </c>
      <c r="F126" s="1">
        <v>28</v>
      </c>
      <c r="G126" s="2">
        <v>5.0097553581683147</v>
      </c>
      <c r="H126" s="186">
        <v>103</v>
      </c>
      <c r="I126" s="187">
        <v>4.9668362453769204</v>
      </c>
      <c r="J126" s="186">
        <v>2340</v>
      </c>
      <c r="K126" s="187">
        <v>3.8945051664458892</v>
      </c>
      <c r="L126" s="186">
        <v>8081</v>
      </c>
      <c r="M126" s="187">
        <v>4.173717766171861</v>
      </c>
      <c r="N126" s="188"/>
      <c r="O126" s="32"/>
      <c r="P126" s="189"/>
      <c r="Q126" s="190"/>
      <c r="R126" s="189"/>
      <c r="S126" s="189"/>
      <c r="T126" s="190"/>
      <c r="U126" s="189"/>
      <c r="V126" s="189"/>
      <c r="W126" s="190"/>
      <c r="X126" s="189"/>
    </row>
    <row r="127" spans="1:28" ht="12" customHeight="1" x14ac:dyDescent="0.25">
      <c r="A127" s="183"/>
      <c r="B127" s="358"/>
      <c r="C127" s="360"/>
      <c r="D127" s="184">
        <v>2</v>
      </c>
      <c r="E127" s="185" t="s">
        <v>40</v>
      </c>
      <c r="F127" s="1">
        <v>152</v>
      </c>
      <c r="G127" s="2">
        <v>25.541587543901294</v>
      </c>
      <c r="H127" s="186">
        <v>598</v>
      </c>
      <c r="I127" s="187">
        <v>24.73898267144375</v>
      </c>
      <c r="J127" s="186">
        <v>15429</v>
      </c>
      <c r="K127" s="187">
        <v>24.627210377737132</v>
      </c>
      <c r="L127" s="186">
        <v>51133</v>
      </c>
      <c r="M127" s="187">
        <v>25.06421856773531</v>
      </c>
      <c r="N127" s="188"/>
      <c r="O127" s="33"/>
      <c r="P127" s="194"/>
      <c r="Q127" s="193"/>
      <c r="R127" s="194"/>
      <c r="S127" s="194"/>
      <c r="T127" s="193"/>
      <c r="U127" s="194"/>
      <c r="V127" s="194"/>
      <c r="W127" s="193"/>
      <c r="X127" s="194"/>
    </row>
    <row r="128" spans="1:28" ht="12" customHeight="1" x14ac:dyDescent="0.25">
      <c r="A128" s="183"/>
      <c r="B128" s="358"/>
      <c r="C128" s="360"/>
      <c r="D128" s="184">
        <v>3</v>
      </c>
      <c r="E128" s="185" t="s">
        <v>41</v>
      </c>
      <c r="F128" s="1">
        <v>255</v>
      </c>
      <c r="G128" s="2">
        <v>42.025904914029034</v>
      </c>
      <c r="H128" s="186">
        <v>1026</v>
      </c>
      <c r="I128" s="187">
        <v>42.229906045051756</v>
      </c>
      <c r="J128" s="186">
        <v>27505</v>
      </c>
      <c r="K128" s="187">
        <v>42.947676333334726</v>
      </c>
      <c r="L128" s="186">
        <v>89529</v>
      </c>
      <c r="M128" s="187">
        <v>42.570303105107932</v>
      </c>
      <c r="N128" s="188"/>
      <c r="O128" s="31">
        <v>2.9186165392366701</v>
      </c>
      <c r="P128" s="195">
        <v>2.9339161987592171</v>
      </c>
      <c r="Q128" s="196" t="s">
        <v>357</v>
      </c>
      <c r="R128" s="197">
        <v>-1.7993015856384909E-2</v>
      </c>
      <c r="S128" s="195">
        <v>2.9611438741191476</v>
      </c>
      <c r="T128" s="196" t="s">
        <v>357</v>
      </c>
      <c r="U128" s="197">
        <v>-5.1335963985448971E-2</v>
      </c>
      <c r="V128" s="195">
        <v>2.9478010646082815</v>
      </c>
      <c r="W128" s="196" t="s">
        <v>357</v>
      </c>
      <c r="X128" s="197">
        <v>-3.4960092384982253E-2</v>
      </c>
    </row>
    <row r="129" spans="1:28" ht="12" customHeight="1" x14ac:dyDescent="0.25">
      <c r="A129" s="183"/>
      <c r="B129" s="358"/>
      <c r="C129" s="360"/>
      <c r="D129" s="184">
        <v>4</v>
      </c>
      <c r="E129" s="185" t="s">
        <v>54</v>
      </c>
      <c r="F129" s="1">
        <v>168</v>
      </c>
      <c r="G129" s="2">
        <v>27.422752183902382</v>
      </c>
      <c r="H129" s="186">
        <v>681</v>
      </c>
      <c r="I129" s="187">
        <v>28.064275038125459</v>
      </c>
      <c r="J129" s="186">
        <v>18497</v>
      </c>
      <c r="K129" s="187">
        <v>28.530608122499757</v>
      </c>
      <c r="L129" s="186">
        <v>59746</v>
      </c>
      <c r="M129" s="187">
        <v>28.191760560944878</v>
      </c>
      <c r="N129" s="188"/>
      <c r="O129" s="32"/>
      <c r="P129" s="198" t="s">
        <v>359</v>
      </c>
      <c r="Q129" s="199"/>
      <c r="R129" s="199"/>
      <c r="S129" s="198" t="s">
        <v>359</v>
      </c>
      <c r="T129" s="199"/>
      <c r="U129" s="199"/>
      <c r="V129" s="198" t="s">
        <v>359</v>
      </c>
      <c r="W129" s="200"/>
      <c r="X129" s="200"/>
      <c r="Z129" s="157">
        <v>3</v>
      </c>
      <c r="AA129" s="157">
        <v>3</v>
      </c>
      <c r="AB129" s="157">
        <v>3</v>
      </c>
    </row>
    <row r="130" spans="1:28" ht="12" customHeight="1" x14ac:dyDescent="0.25">
      <c r="A130" s="111"/>
      <c r="B130" s="361"/>
      <c r="C130" s="362"/>
      <c r="D130" s="201"/>
      <c r="E130" s="202" t="s">
        <v>4</v>
      </c>
      <c r="F130" s="3">
        <v>603</v>
      </c>
      <c r="G130" s="4">
        <v>100</v>
      </c>
      <c r="H130" s="203">
        <v>2408</v>
      </c>
      <c r="I130" s="204">
        <v>100</v>
      </c>
      <c r="J130" s="203">
        <v>63771</v>
      </c>
      <c r="K130" s="204">
        <v>100</v>
      </c>
      <c r="L130" s="203">
        <v>208489</v>
      </c>
      <c r="M130" s="204">
        <v>100</v>
      </c>
      <c r="N130" s="188"/>
      <c r="O130" s="37"/>
      <c r="P130" s="245"/>
      <c r="Q130" s="220"/>
      <c r="R130" s="245"/>
      <c r="S130" s="245"/>
      <c r="T130" s="220"/>
      <c r="U130" s="245"/>
      <c r="V130" s="245"/>
      <c r="W130" s="220"/>
      <c r="X130" s="245"/>
    </row>
    <row r="131" spans="1:28" ht="12" customHeight="1" x14ac:dyDescent="0.25">
      <c r="A131" s="183" t="s">
        <v>16</v>
      </c>
      <c r="B131" s="363" t="s">
        <v>97</v>
      </c>
      <c r="C131" s="364" t="s">
        <v>101</v>
      </c>
      <c r="D131" s="221">
        <v>1</v>
      </c>
      <c r="E131" s="222" t="s">
        <v>39</v>
      </c>
      <c r="F131" s="7">
        <v>36</v>
      </c>
      <c r="G131" s="8">
        <v>6.3344166260987089</v>
      </c>
      <c r="H131" s="223">
        <v>123</v>
      </c>
      <c r="I131" s="224">
        <v>5.557698232814233</v>
      </c>
      <c r="J131" s="223">
        <v>2798</v>
      </c>
      <c r="K131" s="224">
        <v>4.67225512936706</v>
      </c>
      <c r="L131" s="223">
        <v>9305</v>
      </c>
      <c r="M131" s="224">
        <v>4.8182194442415698</v>
      </c>
      <c r="N131" s="188"/>
      <c r="O131" s="38"/>
      <c r="P131" s="246"/>
      <c r="Q131" s="247"/>
      <c r="R131" s="246"/>
      <c r="S131" s="246"/>
      <c r="T131" s="247"/>
      <c r="U131" s="246"/>
      <c r="V131" s="246"/>
      <c r="W131" s="247"/>
      <c r="X131" s="246"/>
    </row>
    <row r="132" spans="1:28" ht="12" customHeight="1" x14ac:dyDescent="0.25">
      <c r="A132" s="183"/>
      <c r="B132" s="358"/>
      <c r="C132" s="360"/>
      <c r="D132" s="184">
        <v>2</v>
      </c>
      <c r="E132" s="185" t="s">
        <v>40</v>
      </c>
      <c r="F132" s="1">
        <v>148</v>
      </c>
      <c r="G132" s="2">
        <v>24.573907886191829</v>
      </c>
      <c r="H132" s="186">
        <v>597</v>
      </c>
      <c r="I132" s="187">
        <v>24.515030692231228</v>
      </c>
      <c r="J132" s="186">
        <v>15932</v>
      </c>
      <c r="K132" s="187">
        <v>25.541213172847669</v>
      </c>
      <c r="L132" s="186">
        <v>52484</v>
      </c>
      <c r="M132" s="187">
        <v>25.747665572840745</v>
      </c>
      <c r="N132" s="188"/>
      <c r="O132" s="33"/>
      <c r="P132" s="194"/>
      <c r="Q132" s="193"/>
      <c r="R132" s="194"/>
      <c r="S132" s="194"/>
      <c r="T132" s="193"/>
      <c r="U132" s="194"/>
      <c r="V132" s="194"/>
      <c r="W132" s="193"/>
      <c r="X132" s="194"/>
    </row>
    <row r="133" spans="1:28" ht="12" customHeight="1" x14ac:dyDescent="0.25">
      <c r="A133" s="183"/>
      <c r="B133" s="358"/>
      <c r="C133" s="360"/>
      <c r="D133" s="184">
        <v>3</v>
      </c>
      <c r="E133" s="185" t="s">
        <v>41</v>
      </c>
      <c r="F133" s="1">
        <v>255</v>
      </c>
      <c r="G133" s="2">
        <v>42.850386891742609</v>
      </c>
      <c r="H133" s="186">
        <v>1001</v>
      </c>
      <c r="I133" s="187">
        <v>41.713124992042736</v>
      </c>
      <c r="J133" s="186">
        <v>26836</v>
      </c>
      <c r="K133" s="187">
        <v>42.064215634891298</v>
      </c>
      <c r="L133" s="186">
        <v>87563</v>
      </c>
      <c r="M133" s="187">
        <v>41.786277138640365</v>
      </c>
      <c r="N133" s="188"/>
      <c r="O133" s="31">
        <v>2.8899854745758091</v>
      </c>
      <c r="P133" s="195">
        <v>2.9258371892504433</v>
      </c>
      <c r="Q133" s="196" t="s">
        <v>357</v>
      </c>
      <c r="R133" s="197">
        <v>-4.151850406354235E-2</v>
      </c>
      <c r="S133" s="195">
        <v>2.9283659263137727</v>
      </c>
      <c r="T133" s="196" t="s">
        <v>357</v>
      </c>
      <c r="U133" s="197">
        <v>-4.5396418588735589E-2</v>
      </c>
      <c r="V133" s="195">
        <v>2.9226373338286078</v>
      </c>
      <c r="W133" s="196" t="s">
        <v>357</v>
      </c>
      <c r="X133" s="197">
        <v>-3.8459057522273667E-2</v>
      </c>
    </row>
    <row r="134" spans="1:28" ht="12" customHeight="1" x14ac:dyDescent="0.25">
      <c r="A134" s="183"/>
      <c r="B134" s="358"/>
      <c r="C134" s="360"/>
      <c r="D134" s="184">
        <v>4</v>
      </c>
      <c r="E134" s="185" t="s">
        <v>54</v>
      </c>
      <c r="F134" s="1">
        <v>164</v>
      </c>
      <c r="G134" s="2">
        <v>26.241288595967866</v>
      </c>
      <c r="H134" s="186">
        <v>684</v>
      </c>
      <c r="I134" s="187">
        <v>28.214146082909824</v>
      </c>
      <c r="J134" s="186">
        <v>18055</v>
      </c>
      <c r="K134" s="187">
        <v>27.722316062912185</v>
      </c>
      <c r="L134" s="186">
        <v>58626</v>
      </c>
      <c r="M134" s="187">
        <v>27.647837844233024</v>
      </c>
      <c r="N134" s="188"/>
      <c r="O134" s="32"/>
      <c r="P134" s="198" t="s">
        <v>359</v>
      </c>
      <c r="Q134" s="199"/>
      <c r="R134" s="199"/>
      <c r="S134" s="198" t="s">
        <v>359</v>
      </c>
      <c r="T134" s="199"/>
      <c r="U134" s="199"/>
      <c r="V134" s="198" t="s">
        <v>359</v>
      </c>
      <c r="W134" s="200"/>
      <c r="X134" s="200"/>
      <c r="Z134" s="157">
        <v>3</v>
      </c>
      <c r="AA134" s="157">
        <v>3</v>
      </c>
      <c r="AB134" s="157">
        <v>3</v>
      </c>
    </row>
    <row r="135" spans="1:28" ht="12" customHeight="1" x14ac:dyDescent="0.25">
      <c r="A135" s="248"/>
      <c r="B135" s="361"/>
      <c r="C135" s="362"/>
      <c r="D135" s="201"/>
      <c r="E135" s="202" t="s">
        <v>4</v>
      </c>
      <c r="F135" s="3">
        <v>603</v>
      </c>
      <c r="G135" s="4">
        <v>100</v>
      </c>
      <c r="H135" s="203">
        <v>2405</v>
      </c>
      <c r="I135" s="204">
        <v>100</v>
      </c>
      <c r="J135" s="203">
        <v>63621</v>
      </c>
      <c r="K135" s="204">
        <v>100</v>
      </c>
      <c r="L135" s="203">
        <v>207978</v>
      </c>
      <c r="M135" s="204">
        <v>100</v>
      </c>
      <c r="N135" s="188"/>
      <c r="O135" s="37"/>
      <c r="P135" s="245"/>
      <c r="Q135" s="220"/>
      <c r="R135" s="245"/>
      <c r="S135" s="245"/>
      <c r="T135" s="220"/>
      <c r="U135" s="245"/>
      <c r="V135" s="245"/>
      <c r="W135" s="220"/>
      <c r="X135" s="245"/>
    </row>
    <row r="136" spans="1:28" s="182" customFormat="1" ht="15" customHeight="1" x14ac:dyDescent="0.25">
      <c r="A136" s="240" t="s">
        <v>102</v>
      </c>
      <c r="B136" s="179"/>
      <c r="C136" s="180"/>
      <c r="D136" s="241"/>
      <c r="E136" s="179"/>
      <c r="F136" s="179"/>
      <c r="G136" s="179"/>
      <c r="H136" s="179"/>
      <c r="I136" s="179"/>
      <c r="J136" s="179"/>
      <c r="K136" s="179"/>
      <c r="L136" s="179"/>
      <c r="M136" s="179"/>
      <c r="N136" s="181"/>
      <c r="O136" s="242"/>
      <c r="P136" s="243"/>
      <c r="Q136" s="244"/>
      <c r="R136" s="243"/>
      <c r="S136" s="243"/>
      <c r="T136" s="244"/>
      <c r="U136" s="243"/>
      <c r="V136" s="243"/>
      <c r="W136" s="244"/>
      <c r="X136" s="243"/>
      <c r="Z136" s="177"/>
      <c r="AA136" s="177"/>
      <c r="AB136" s="177"/>
    </row>
    <row r="137" spans="1:28" ht="12" customHeight="1" x14ac:dyDescent="0.25">
      <c r="A137" s="183" t="s">
        <v>0</v>
      </c>
      <c r="B137" s="357" t="s">
        <v>103</v>
      </c>
      <c r="C137" s="359" t="s">
        <v>192</v>
      </c>
      <c r="D137" s="184">
        <v>1</v>
      </c>
      <c r="E137" s="185" t="s">
        <v>39</v>
      </c>
      <c r="F137" s="1">
        <v>17</v>
      </c>
      <c r="G137" s="2">
        <v>2.8728890254407857</v>
      </c>
      <c r="H137" s="186">
        <v>54</v>
      </c>
      <c r="I137" s="187">
        <v>2.6537954552379337</v>
      </c>
      <c r="J137" s="186">
        <v>1136</v>
      </c>
      <c r="K137" s="187">
        <v>1.9646651304979785</v>
      </c>
      <c r="L137" s="186">
        <v>3729</v>
      </c>
      <c r="M137" s="187">
        <v>2.0817546175964057</v>
      </c>
      <c r="N137" s="188"/>
      <c r="O137" s="32"/>
      <c r="P137" s="189"/>
      <c r="Q137" s="190"/>
      <c r="R137" s="189"/>
      <c r="S137" s="189"/>
      <c r="T137" s="190"/>
      <c r="U137" s="189"/>
      <c r="V137" s="189"/>
      <c r="W137" s="190"/>
      <c r="X137" s="189"/>
    </row>
    <row r="138" spans="1:28" ht="12" customHeight="1" x14ac:dyDescent="0.25">
      <c r="A138" s="183"/>
      <c r="B138" s="358"/>
      <c r="C138" s="360"/>
      <c r="D138" s="184">
        <v>2</v>
      </c>
      <c r="E138" s="185" t="s">
        <v>40</v>
      </c>
      <c r="F138" s="1">
        <v>114</v>
      </c>
      <c r="G138" s="2">
        <v>18.914221497807915</v>
      </c>
      <c r="H138" s="186">
        <v>477</v>
      </c>
      <c r="I138" s="187">
        <v>19.149791883143351</v>
      </c>
      <c r="J138" s="186">
        <v>10842</v>
      </c>
      <c r="K138" s="187">
        <v>17.227985951435652</v>
      </c>
      <c r="L138" s="186">
        <v>35662</v>
      </c>
      <c r="M138" s="187">
        <v>17.510981578676972</v>
      </c>
      <c r="N138" s="188"/>
      <c r="O138" s="33"/>
      <c r="P138" s="194"/>
      <c r="Q138" s="193"/>
      <c r="R138" s="194"/>
      <c r="S138" s="194"/>
      <c r="T138" s="193"/>
      <c r="U138" s="194"/>
      <c r="V138" s="194"/>
      <c r="W138" s="193"/>
      <c r="X138" s="194"/>
    </row>
    <row r="139" spans="1:28" ht="12" customHeight="1" x14ac:dyDescent="0.25">
      <c r="A139" s="183"/>
      <c r="B139" s="358"/>
      <c r="C139" s="360"/>
      <c r="D139" s="184">
        <v>3</v>
      </c>
      <c r="E139" s="185" t="s">
        <v>41</v>
      </c>
      <c r="F139" s="1">
        <v>214</v>
      </c>
      <c r="G139" s="2">
        <v>36.018250813669219</v>
      </c>
      <c r="H139" s="186">
        <v>992</v>
      </c>
      <c r="I139" s="187">
        <v>40.06573733558745</v>
      </c>
      <c r="J139" s="186">
        <v>28159</v>
      </c>
      <c r="K139" s="187">
        <v>43.409530378510738</v>
      </c>
      <c r="L139" s="186">
        <v>93774</v>
      </c>
      <c r="M139" s="187">
        <v>44.02539687357055</v>
      </c>
      <c r="N139" s="188"/>
      <c r="O139" s="31">
        <v>3.1753463911439583</v>
      </c>
      <c r="P139" s="195">
        <v>3.1367329253240128</v>
      </c>
      <c r="Q139" s="196" t="s">
        <v>357</v>
      </c>
      <c r="R139" s="197">
        <v>4.7256353415064872E-2</v>
      </c>
      <c r="S139" s="195">
        <v>3.1624050232717944</v>
      </c>
      <c r="T139" s="196" t="s">
        <v>357</v>
      </c>
      <c r="U139" s="197">
        <v>1.671411903705319E-2</v>
      </c>
      <c r="V139" s="195">
        <v>3.1470737611622157</v>
      </c>
      <c r="W139" s="196" t="s">
        <v>357</v>
      </c>
      <c r="X139" s="197">
        <v>3.6472440242341711E-2</v>
      </c>
    </row>
    <row r="140" spans="1:28" ht="12" customHeight="1" x14ac:dyDescent="0.25">
      <c r="A140" s="183"/>
      <c r="B140" s="358"/>
      <c r="C140" s="360"/>
      <c r="D140" s="184">
        <v>4</v>
      </c>
      <c r="E140" s="185" t="s">
        <v>54</v>
      </c>
      <c r="F140" s="1">
        <v>263</v>
      </c>
      <c r="G140" s="2">
        <v>42.19463866308314</v>
      </c>
      <c r="H140" s="186">
        <v>903</v>
      </c>
      <c r="I140" s="187">
        <v>38.130675326028992</v>
      </c>
      <c r="J140" s="186">
        <v>24034</v>
      </c>
      <c r="K140" s="187">
        <v>37.397818539572278</v>
      </c>
      <c r="L140" s="186">
        <v>76747</v>
      </c>
      <c r="M140" s="187">
        <v>36.381866930117546</v>
      </c>
      <c r="N140" s="188"/>
      <c r="O140" s="32"/>
      <c r="P140" s="198" t="s">
        <v>359</v>
      </c>
      <c r="Q140" s="199"/>
      <c r="R140" s="199"/>
      <c r="S140" s="198" t="s">
        <v>359</v>
      </c>
      <c r="T140" s="199"/>
      <c r="U140" s="199"/>
      <c r="V140" s="198" t="s">
        <v>359</v>
      </c>
      <c r="W140" s="200"/>
      <c r="X140" s="200"/>
      <c r="Z140" s="157">
        <v>3</v>
      </c>
      <c r="AA140" s="157">
        <v>3</v>
      </c>
      <c r="AB140" s="157">
        <v>3</v>
      </c>
    </row>
    <row r="141" spans="1:28" ht="12" customHeight="1" x14ac:dyDescent="0.25">
      <c r="A141" s="183"/>
      <c r="B141" s="361"/>
      <c r="C141" s="362"/>
      <c r="D141" s="201"/>
      <c r="E141" s="202" t="s">
        <v>4</v>
      </c>
      <c r="F141" s="3">
        <v>608</v>
      </c>
      <c r="G141" s="4">
        <v>100</v>
      </c>
      <c r="H141" s="203">
        <v>2426</v>
      </c>
      <c r="I141" s="204">
        <v>100</v>
      </c>
      <c r="J141" s="203">
        <v>64171</v>
      </c>
      <c r="K141" s="204">
        <v>100</v>
      </c>
      <c r="L141" s="203">
        <v>209912</v>
      </c>
      <c r="M141" s="204">
        <v>100</v>
      </c>
      <c r="N141" s="188"/>
      <c r="O141" s="37"/>
      <c r="P141" s="245"/>
      <c r="Q141" s="220"/>
      <c r="R141" s="245"/>
      <c r="S141" s="245"/>
      <c r="T141" s="220"/>
      <c r="U141" s="245"/>
      <c r="V141" s="245"/>
      <c r="W141" s="220"/>
      <c r="X141" s="245"/>
    </row>
    <row r="142" spans="1:28" ht="12" customHeight="1" x14ac:dyDescent="0.25">
      <c r="A142" s="183" t="s">
        <v>5</v>
      </c>
      <c r="B142" s="357" t="s">
        <v>104</v>
      </c>
      <c r="C142" s="359" t="s">
        <v>193</v>
      </c>
      <c r="D142" s="184">
        <v>1</v>
      </c>
      <c r="E142" s="185" t="s">
        <v>39</v>
      </c>
      <c r="F142" s="1">
        <v>33</v>
      </c>
      <c r="G142" s="2">
        <v>5.5349489223916439</v>
      </c>
      <c r="H142" s="186">
        <v>87</v>
      </c>
      <c r="I142" s="187">
        <v>3.7857380076454241</v>
      </c>
      <c r="J142" s="186">
        <v>1545</v>
      </c>
      <c r="K142" s="187">
        <v>2.6257754828102682</v>
      </c>
      <c r="L142" s="186">
        <v>4926</v>
      </c>
      <c r="M142" s="187">
        <v>2.7348229075566644</v>
      </c>
      <c r="N142" s="188"/>
      <c r="O142" s="32"/>
      <c r="P142" s="189"/>
      <c r="Q142" s="190"/>
      <c r="R142" s="189"/>
      <c r="S142" s="189"/>
      <c r="T142" s="190"/>
      <c r="U142" s="189"/>
      <c r="V142" s="189"/>
      <c r="W142" s="190"/>
      <c r="X142" s="189"/>
    </row>
    <row r="143" spans="1:28" ht="12" customHeight="1" x14ac:dyDescent="0.25">
      <c r="A143" s="183"/>
      <c r="B143" s="358"/>
      <c r="C143" s="360"/>
      <c r="D143" s="184">
        <v>2</v>
      </c>
      <c r="E143" s="185" t="s">
        <v>40</v>
      </c>
      <c r="F143" s="1">
        <v>103</v>
      </c>
      <c r="G143" s="2">
        <v>17.297062426528825</v>
      </c>
      <c r="H143" s="186">
        <v>503</v>
      </c>
      <c r="I143" s="187">
        <v>19.825152669774351</v>
      </c>
      <c r="J143" s="186">
        <v>11876</v>
      </c>
      <c r="K143" s="187">
        <v>18.898104653686907</v>
      </c>
      <c r="L143" s="186">
        <v>37749</v>
      </c>
      <c r="M143" s="187">
        <v>18.521561327251604</v>
      </c>
      <c r="N143" s="188"/>
      <c r="O143" s="33"/>
      <c r="P143" s="194"/>
      <c r="Q143" s="193"/>
      <c r="R143" s="194"/>
      <c r="S143" s="194"/>
      <c r="T143" s="193"/>
      <c r="U143" s="194"/>
      <c r="V143" s="194"/>
      <c r="W143" s="193"/>
      <c r="X143" s="194"/>
    </row>
    <row r="144" spans="1:28" ht="12" customHeight="1" x14ac:dyDescent="0.25">
      <c r="A144" s="183"/>
      <c r="B144" s="358"/>
      <c r="C144" s="360"/>
      <c r="D144" s="184">
        <v>3</v>
      </c>
      <c r="E144" s="185" t="s">
        <v>41</v>
      </c>
      <c r="F144" s="1">
        <v>221</v>
      </c>
      <c r="G144" s="2">
        <v>36.633421790015028</v>
      </c>
      <c r="H144" s="186">
        <v>1026</v>
      </c>
      <c r="I144" s="187">
        <v>41.95936754902209</v>
      </c>
      <c r="J144" s="186">
        <v>28645</v>
      </c>
      <c r="K144" s="187">
        <v>44.160990801644246</v>
      </c>
      <c r="L144" s="186">
        <v>95593</v>
      </c>
      <c r="M144" s="187">
        <v>44.885311878351672</v>
      </c>
      <c r="N144" s="188"/>
      <c r="O144" s="31">
        <v>3.1216760658975566</v>
      </c>
      <c r="P144" s="195">
        <v>3.0703311308848433</v>
      </c>
      <c r="Q144" s="196" t="s">
        <v>357</v>
      </c>
      <c r="R144" s="197">
        <v>6.099349320521405E-2</v>
      </c>
      <c r="S144" s="195">
        <v>3.1016547344261154</v>
      </c>
      <c r="T144" s="196" t="s">
        <v>357</v>
      </c>
      <c r="U144" s="197">
        <v>2.5254346175778309E-2</v>
      </c>
      <c r="V144" s="195">
        <v>3.0986709674439972</v>
      </c>
      <c r="W144" s="196" t="s">
        <v>357</v>
      </c>
      <c r="X144" s="197">
        <v>2.9122261384911211E-2</v>
      </c>
    </row>
    <row r="145" spans="1:28" ht="12" customHeight="1" x14ac:dyDescent="0.25">
      <c r="A145" s="183"/>
      <c r="B145" s="358"/>
      <c r="C145" s="360"/>
      <c r="D145" s="184">
        <v>4</v>
      </c>
      <c r="E145" s="185" t="s">
        <v>54</v>
      </c>
      <c r="F145" s="1">
        <v>251</v>
      </c>
      <c r="G145" s="2">
        <v>40.534566861065542</v>
      </c>
      <c r="H145" s="186">
        <v>798</v>
      </c>
      <c r="I145" s="187">
        <v>34.429741773556074</v>
      </c>
      <c r="J145" s="186">
        <v>21953</v>
      </c>
      <c r="K145" s="187">
        <v>34.315129061874742</v>
      </c>
      <c r="L145" s="186">
        <v>71090</v>
      </c>
      <c r="M145" s="187">
        <v>33.858303886802751</v>
      </c>
      <c r="N145" s="188"/>
      <c r="O145" s="32"/>
      <c r="P145" s="198" t="s">
        <v>359</v>
      </c>
      <c r="Q145" s="199"/>
      <c r="R145" s="199"/>
      <c r="S145" s="198" t="s">
        <v>359</v>
      </c>
      <c r="T145" s="199"/>
      <c r="U145" s="199"/>
      <c r="V145" s="198" t="s">
        <v>359</v>
      </c>
      <c r="W145" s="200"/>
      <c r="X145" s="200"/>
      <c r="Z145" s="157">
        <v>3</v>
      </c>
      <c r="AA145" s="157">
        <v>3</v>
      </c>
      <c r="AB145" s="157">
        <v>3</v>
      </c>
    </row>
    <row r="146" spans="1:28" ht="12" customHeight="1" x14ac:dyDescent="0.25">
      <c r="A146" s="183"/>
      <c r="B146" s="361"/>
      <c r="C146" s="362"/>
      <c r="D146" s="201"/>
      <c r="E146" s="202" t="s">
        <v>4</v>
      </c>
      <c r="F146" s="3">
        <v>608</v>
      </c>
      <c r="G146" s="4">
        <v>100</v>
      </c>
      <c r="H146" s="203">
        <v>2414</v>
      </c>
      <c r="I146" s="204">
        <v>100</v>
      </c>
      <c r="J146" s="203">
        <v>64019</v>
      </c>
      <c r="K146" s="204">
        <v>100</v>
      </c>
      <c r="L146" s="203">
        <v>209358</v>
      </c>
      <c r="M146" s="204">
        <v>100</v>
      </c>
      <c r="N146" s="188"/>
      <c r="O146" s="37"/>
      <c r="P146" s="245"/>
      <c r="Q146" s="220"/>
      <c r="R146" s="245"/>
      <c r="S146" s="245"/>
      <c r="T146" s="220"/>
      <c r="U146" s="245"/>
      <c r="V146" s="245"/>
      <c r="W146" s="220"/>
      <c r="X146" s="245"/>
    </row>
    <row r="147" spans="1:28" ht="12" customHeight="1" x14ac:dyDescent="0.25">
      <c r="A147" s="183" t="s">
        <v>14</v>
      </c>
      <c r="B147" s="357" t="s">
        <v>105</v>
      </c>
      <c r="C147" s="359" t="s">
        <v>194</v>
      </c>
      <c r="D147" s="184">
        <v>1</v>
      </c>
      <c r="E147" s="185" t="s">
        <v>39</v>
      </c>
      <c r="F147" s="1">
        <v>37</v>
      </c>
      <c r="G147" s="2">
        <v>6.0556471621136643</v>
      </c>
      <c r="H147" s="186">
        <v>87</v>
      </c>
      <c r="I147" s="187">
        <v>3.5997875276087861</v>
      </c>
      <c r="J147" s="186">
        <v>1948</v>
      </c>
      <c r="K147" s="187">
        <v>3.2455933609925331</v>
      </c>
      <c r="L147" s="186">
        <v>6047</v>
      </c>
      <c r="M147" s="187">
        <v>3.3563840028575971</v>
      </c>
      <c r="N147" s="188"/>
      <c r="O147" s="32"/>
      <c r="P147" s="189"/>
      <c r="Q147" s="190"/>
      <c r="R147" s="189"/>
      <c r="S147" s="189"/>
      <c r="T147" s="190"/>
      <c r="U147" s="189"/>
      <c r="V147" s="189"/>
      <c r="W147" s="190"/>
      <c r="X147" s="189"/>
    </row>
    <row r="148" spans="1:28" ht="12" customHeight="1" x14ac:dyDescent="0.25">
      <c r="A148" s="183"/>
      <c r="B148" s="358"/>
      <c r="C148" s="360"/>
      <c r="D148" s="184">
        <v>2</v>
      </c>
      <c r="E148" s="185" t="s">
        <v>40</v>
      </c>
      <c r="F148" s="1">
        <v>105</v>
      </c>
      <c r="G148" s="2">
        <v>17.996043257309644</v>
      </c>
      <c r="H148" s="186">
        <v>535</v>
      </c>
      <c r="I148" s="187">
        <v>21.577269598552125</v>
      </c>
      <c r="J148" s="186">
        <v>12549</v>
      </c>
      <c r="K148" s="187">
        <v>20.132743527516205</v>
      </c>
      <c r="L148" s="186">
        <v>40628</v>
      </c>
      <c r="M148" s="187">
        <v>20.118002429535085</v>
      </c>
      <c r="N148" s="188"/>
      <c r="O148" s="33"/>
      <c r="P148" s="194"/>
      <c r="Q148" s="193"/>
      <c r="R148" s="194"/>
      <c r="S148" s="194"/>
      <c r="T148" s="193"/>
      <c r="U148" s="194"/>
      <c r="V148" s="194"/>
      <c r="W148" s="193"/>
      <c r="X148" s="194"/>
    </row>
    <row r="149" spans="1:28" ht="12" customHeight="1" x14ac:dyDescent="0.25">
      <c r="A149" s="183"/>
      <c r="B149" s="358"/>
      <c r="C149" s="360"/>
      <c r="D149" s="184">
        <v>3</v>
      </c>
      <c r="E149" s="185" t="s">
        <v>41</v>
      </c>
      <c r="F149" s="1">
        <v>210</v>
      </c>
      <c r="G149" s="2">
        <v>34.590816420312287</v>
      </c>
      <c r="H149" s="186">
        <v>935</v>
      </c>
      <c r="I149" s="187">
        <v>38.720493925778918</v>
      </c>
      <c r="J149" s="186">
        <v>25801</v>
      </c>
      <c r="K149" s="187">
        <v>40.051900866931419</v>
      </c>
      <c r="L149" s="186">
        <v>85236</v>
      </c>
      <c r="M149" s="187">
        <v>40.212984618333998</v>
      </c>
      <c r="N149" s="188"/>
      <c r="O149" s="31">
        <v>3.1125015557873046</v>
      </c>
      <c r="P149" s="195">
        <v>3.0732560429428211</v>
      </c>
      <c r="Q149" s="196" t="s">
        <v>357</v>
      </c>
      <c r="R149" s="197">
        <v>4.5699782502893992E-2</v>
      </c>
      <c r="S149" s="195">
        <v>3.099458319951184</v>
      </c>
      <c r="T149" s="196" t="s">
        <v>357</v>
      </c>
      <c r="U149" s="197">
        <v>1.5720238815002341E-2</v>
      </c>
      <c r="V149" s="195">
        <v>3.0948185851394148</v>
      </c>
      <c r="W149" s="196" t="s">
        <v>357</v>
      </c>
      <c r="X149" s="197">
        <v>2.1287154677856739E-2</v>
      </c>
    </row>
    <row r="150" spans="1:28" ht="12" customHeight="1" x14ac:dyDescent="0.25">
      <c r="A150" s="183"/>
      <c r="B150" s="358"/>
      <c r="C150" s="360"/>
      <c r="D150" s="184">
        <v>4</v>
      </c>
      <c r="E150" s="185" t="s">
        <v>54</v>
      </c>
      <c r="F150" s="1">
        <v>255</v>
      </c>
      <c r="G150" s="2">
        <v>41.357493160265442</v>
      </c>
      <c r="H150" s="186">
        <v>851</v>
      </c>
      <c r="I150" s="187">
        <v>36.102448948058154</v>
      </c>
      <c r="J150" s="186">
        <v>23527</v>
      </c>
      <c r="K150" s="187">
        <v>36.569762244576793</v>
      </c>
      <c r="L150" s="186">
        <v>76873</v>
      </c>
      <c r="M150" s="187">
        <v>36.312628949231666</v>
      </c>
      <c r="N150" s="188"/>
      <c r="O150" s="32"/>
      <c r="P150" s="198" t="s">
        <v>359</v>
      </c>
      <c r="Q150" s="199"/>
      <c r="R150" s="199"/>
      <c r="S150" s="198" t="s">
        <v>359</v>
      </c>
      <c r="T150" s="199"/>
      <c r="U150" s="199"/>
      <c r="V150" s="198" t="s">
        <v>359</v>
      </c>
      <c r="W150" s="200"/>
      <c r="X150" s="200"/>
      <c r="Z150" s="157">
        <v>3</v>
      </c>
      <c r="AA150" s="157">
        <v>3</v>
      </c>
      <c r="AB150" s="157">
        <v>3</v>
      </c>
    </row>
    <row r="151" spans="1:28" ht="12" customHeight="1" x14ac:dyDescent="0.25">
      <c r="A151" s="183"/>
      <c r="B151" s="361"/>
      <c r="C151" s="362"/>
      <c r="D151" s="201"/>
      <c r="E151" s="202" t="s">
        <v>4</v>
      </c>
      <c r="F151" s="3">
        <v>607</v>
      </c>
      <c r="G151" s="4">
        <v>100</v>
      </c>
      <c r="H151" s="203">
        <v>2408</v>
      </c>
      <c r="I151" s="204">
        <v>100</v>
      </c>
      <c r="J151" s="203">
        <v>63825</v>
      </c>
      <c r="K151" s="204">
        <v>100</v>
      </c>
      <c r="L151" s="203">
        <v>208784</v>
      </c>
      <c r="M151" s="204">
        <v>100</v>
      </c>
      <c r="N151" s="188"/>
      <c r="O151" s="37"/>
      <c r="P151" s="245"/>
      <c r="Q151" s="220"/>
      <c r="R151" s="245"/>
      <c r="S151" s="245"/>
      <c r="T151" s="220"/>
      <c r="U151" s="245"/>
      <c r="V151" s="245"/>
      <c r="W151" s="220"/>
      <c r="X151" s="245"/>
    </row>
    <row r="152" spans="1:28" ht="12" customHeight="1" x14ac:dyDescent="0.25">
      <c r="A152" s="183" t="s">
        <v>15</v>
      </c>
      <c r="B152" s="357" t="s">
        <v>106</v>
      </c>
      <c r="C152" s="359" t="s">
        <v>195</v>
      </c>
      <c r="D152" s="184">
        <v>1</v>
      </c>
      <c r="E152" s="185" t="s">
        <v>39</v>
      </c>
      <c r="F152" s="1">
        <v>59</v>
      </c>
      <c r="G152" s="2">
        <v>9.5708541569544821</v>
      </c>
      <c r="H152" s="186">
        <v>223</v>
      </c>
      <c r="I152" s="187">
        <v>9.1282015509786909</v>
      </c>
      <c r="J152" s="186">
        <v>4288</v>
      </c>
      <c r="K152" s="187">
        <v>6.9473271630843243</v>
      </c>
      <c r="L152" s="186">
        <v>14627</v>
      </c>
      <c r="M152" s="187">
        <v>7.6093272998727004</v>
      </c>
      <c r="N152" s="188"/>
      <c r="O152" s="32"/>
      <c r="P152" s="189"/>
      <c r="Q152" s="190"/>
      <c r="R152" s="189"/>
      <c r="S152" s="189"/>
      <c r="T152" s="190"/>
      <c r="U152" s="189"/>
      <c r="V152" s="189"/>
      <c r="W152" s="190"/>
      <c r="X152" s="189"/>
    </row>
    <row r="153" spans="1:28" ht="12" customHeight="1" x14ac:dyDescent="0.25">
      <c r="A153" s="183"/>
      <c r="B153" s="358"/>
      <c r="C153" s="360"/>
      <c r="D153" s="184">
        <v>2</v>
      </c>
      <c r="E153" s="185" t="s">
        <v>40</v>
      </c>
      <c r="F153" s="1">
        <v>155</v>
      </c>
      <c r="G153" s="2">
        <v>26.121519567123443</v>
      </c>
      <c r="H153" s="186">
        <v>705</v>
      </c>
      <c r="I153" s="187">
        <v>29.525906954677485</v>
      </c>
      <c r="J153" s="186">
        <v>16563</v>
      </c>
      <c r="K153" s="187">
        <v>25.998642019676655</v>
      </c>
      <c r="L153" s="186">
        <v>55456</v>
      </c>
      <c r="M153" s="187">
        <v>26.879116338229554</v>
      </c>
      <c r="N153" s="188"/>
      <c r="O153" s="33"/>
      <c r="P153" s="194"/>
      <c r="Q153" s="193"/>
      <c r="R153" s="194"/>
      <c r="S153" s="194"/>
      <c r="T153" s="193"/>
      <c r="U153" s="194"/>
      <c r="V153" s="194"/>
      <c r="W153" s="193"/>
      <c r="X153" s="194"/>
    </row>
    <row r="154" spans="1:28" ht="12" customHeight="1" x14ac:dyDescent="0.25">
      <c r="A154" s="183"/>
      <c r="B154" s="358"/>
      <c r="C154" s="360"/>
      <c r="D154" s="184">
        <v>3</v>
      </c>
      <c r="E154" s="185" t="s">
        <v>41</v>
      </c>
      <c r="F154" s="1">
        <v>178</v>
      </c>
      <c r="G154" s="2">
        <v>30.316189908506807</v>
      </c>
      <c r="H154" s="186">
        <v>819</v>
      </c>
      <c r="I154" s="187">
        <v>34.198080567867855</v>
      </c>
      <c r="J154" s="186">
        <v>22822</v>
      </c>
      <c r="K154" s="187">
        <v>35.531283953604792</v>
      </c>
      <c r="L154" s="186">
        <v>75115</v>
      </c>
      <c r="M154" s="187">
        <v>35.31867950447193</v>
      </c>
      <c r="N154" s="188"/>
      <c r="O154" s="31">
        <v>2.8872820848638594</v>
      </c>
      <c r="P154" s="195">
        <v>2.7936550086983529</v>
      </c>
      <c r="Q154" s="196" t="s">
        <v>355</v>
      </c>
      <c r="R154" s="197">
        <v>9.8348226072449169E-2</v>
      </c>
      <c r="S154" s="195">
        <v>2.9162945051785063</v>
      </c>
      <c r="T154" s="196" t="s">
        <v>357</v>
      </c>
      <c r="U154" s="197">
        <v>-3.1515696500787817E-2</v>
      </c>
      <c r="V154" s="195">
        <v>2.8809510591936816</v>
      </c>
      <c r="W154" s="196" t="s">
        <v>357</v>
      </c>
      <c r="X154" s="197">
        <v>6.8217193827978199E-3</v>
      </c>
    </row>
    <row r="155" spans="1:28" ht="12" customHeight="1" x14ac:dyDescent="0.25">
      <c r="A155" s="183"/>
      <c r="B155" s="358"/>
      <c r="C155" s="360"/>
      <c r="D155" s="184">
        <v>4</v>
      </c>
      <c r="E155" s="185" t="s">
        <v>54</v>
      </c>
      <c r="F155" s="1">
        <v>214</v>
      </c>
      <c r="G155" s="2">
        <v>33.991436367416291</v>
      </c>
      <c r="H155" s="186">
        <v>654</v>
      </c>
      <c r="I155" s="187">
        <v>27.14781092647392</v>
      </c>
      <c r="J155" s="186">
        <v>20101</v>
      </c>
      <c r="K155" s="187">
        <v>31.522746863651218</v>
      </c>
      <c r="L155" s="186">
        <v>63462</v>
      </c>
      <c r="M155" s="187">
        <v>30.192876857382611</v>
      </c>
      <c r="N155" s="188"/>
      <c r="O155" s="32"/>
      <c r="P155" s="198" t="s">
        <v>278</v>
      </c>
      <c r="Q155" s="199"/>
      <c r="R155" s="199"/>
      <c r="S155" s="198" t="s">
        <v>359</v>
      </c>
      <c r="T155" s="199"/>
      <c r="U155" s="199"/>
      <c r="V155" s="198" t="s">
        <v>359</v>
      </c>
      <c r="W155" s="200"/>
      <c r="X155" s="200"/>
      <c r="Z155" s="157">
        <v>4</v>
      </c>
      <c r="AA155" s="157">
        <v>3</v>
      </c>
      <c r="AB155" s="157">
        <v>3</v>
      </c>
    </row>
    <row r="156" spans="1:28" ht="12" customHeight="1" x14ac:dyDescent="0.25">
      <c r="A156" s="183"/>
      <c r="B156" s="361"/>
      <c r="C156" s="362"/>
      <c r="D156" s="201"/>
      <c r="E156" s="202" t="s">
        <v>4</v>
      </c>
      <c r="F156" s="3">
        <v>606</v>
      </c>
      <c r="G156" s="4">
        <v>100</v>
      </c>
      <c r="H156" s="203">
        <v>2401</v>
      </c>
      <c r="I156" s="204">
        <v>100</v>
      </c>
      <c r="J156" s="203">
        <v>63774</v>
      </c>
      <c r="K156" s="204">
        <v>100</v>
      </c>
      <c r="L156" s="203">
        <v>208660</v>
      </c>
      <c r="M156" s="204">
        <v>100</v>
      </c>
      <c r="N156" s="188"/>
      <c r="O156" s="37"/>
      <c r="P156" s="245"/>
      <c r="Q156" s="220"/>
      <c r="R156" s="245"/>
      <c r="S156" s="245"/>
      <c r="T156" s="220"/>
      <c r="U156" s="245"/>
      <c r="V156" s="245"/>
      <c r="W156" s="220"/>
      <c r="X156" s="245"/>
    </row>
    <row r="157" spans="1:28" ht="12" customHeight="1" x14ac:dyDescent="0.25">
      <c r="A157" s="183" t="s">
        <v>16</v>
      </c>
      <c r="B157" s="357" t="s">
        <v>107</v>
      </c>
      <c r="C157" s="359" t="s">
        <v>196</v>
      </c>
      <c r="D157" s="184">
        <v>1</v>
      </c>
      <c r="E157" s="185" t="s">
        <v>39</v>
      </c>
      <c r="F157" s="1">
        <v>70</v>
      </c>
      <c r="G157" s="2">
        <v>12.078787753566361</v>
      </c>
      <c r="H157" s="186">
        <v>263</v>
      </c>
      <c r="I157" s="187">
        <v>10.868686379997618</v>
      </c>
      <c r="J157" s="186">
        <v>4792</v>
      </c>
      <c r="K157" s="187">
        <v>7.7894002875346757</v>
      </c>
      <c r="L157" s="186">
        <v>16013</v>
      </c>
      <c r="M157" s="187">
        <v>8.1927967160981297</v>
      </c>
      <c r="N157" s="188"/>
      <c r="O157" s="32"/>
      <c r="P157" s="189"/>
      <c r="Q157" s="190"/>
      <c r="R157" s="189"/>
      <c r="S157" s="189"/>
      <c r="T157" s="190"/>
      <c r="U157" s="189"/>
      <c r="V157" s="189"/>
      <c r="W157" s="190"/>
      <c r="X157" s="189"/>
    </row>
    <row r="158" spans="1:28" ht="12" customHeight="1" x14ac:dyDescent="0.25">
      <c r="A158" s="183"/>
      <c r="B158" s="358"/>
      <c r="C158" s="360"/>
      <c r="D158" s="184">
        <v>2</v>
      </c>
      <c r="E158" s="185" t="s">
        <v>40</v>
      </c>
      <c r="F158" s="1">
        <v>154</v>
      </c>
      <c r="G158" s="2">
        <v>24.800104437349095</v>
      </c>
      <c r="H158" s="186">
        <v>772</v>
      </c>
      <c r="I158" s="187">
        <v>31.083015953693593</v>
      </c>
      <c r="J158" s="186">
        <v>18032</v>
      </c>
      <c r="K158" s="187">
        <v>28.188753640167452</v>
      </c>
      <c r="L158" s="186">
        <v>59871</v>
      </c>
      <c r="M158" s="187">
        <v>29.026515139528751</v>
      </c>
      <c r="N158" s="188"/>
      <c r="O158" s="33"/>
      <c r="P158" s="194"/>
      <c r="Q158" s="193"/>
      <c r="R158" s="194"/>
      <c r="S158" s="194"/>
      <c r="T158" s="193"/>
      <c r="U158" s="194"/>
      <c r="V158" s="194"/>
      <c r="W158" s="193"/>
      <c r="X158" s="194"/>
    </row>
    <row r="159" spans="1:28" ht="12" customHeight="1" x14ac:dyDescent="0.25">
      <c r="A159" s="183"/>
      <c r="B159" s="358"/>
      <c r="C159" s="360"/>
      <c r="D159" s="184">
        <v>3</v>
      </c>
      <c r="E159" s="185" t="s">
        <v>41</v>
      </c>
      <c r="F159" s="1">
        <v>183</v>
      </c>
      <c r="G159" s="2">
        <v>31.387316318554724</v>
      </c>
      <c r="H159" s="186">
        <v>772</v>
      </c>
      <c r="I159" s="187">
        <v>32.536134167831072</v>
      </c>
      <c r="J159" s="186">
        <v>23407</v>
      </c>
      <c r="K159" s="187">
        <v>36.620452330514183</v>
      </c>
      <c r="L159" s="186">
        <v>77732</v>
      </c>
      <c r="M159" s="187">
        <v>36.566181540833966</v>
      </c>
      <c r="N159" s="188"/>
      <c r="O159" s="31">
        <v>2.8277611154605111</v>
      </c>
      <c r="P159" s="195">
        <v>2.7269177478478466</v>
      </c>
      <c r="Q159" s="196" t="s">
        <v>355</v>
      </c>
      <c r="R159" s="197">
        <v>0.10372555743074791</v>
      </c>
      <c r="S159" s="195">
        <v>2.8363383952661128</v>
      </c>
      <c r="T159" s="196" t="s">
        <v>357</v>
      </c>
      <c r="U159" s="197">
        <v>-9.3441821948138902E-3</v>
      </c>
      <c r="V159" s="195">
        <v>2.8080239803170728</v>
      </c>
      <c r="W159" s="196" t="s">
        <v>357</v>
      </c>
      <c r="X159" s="197">
        <v>2.148540065314597E-2</v>
      </c>
    </row>
    <row r="160" spans="1:28" ht="12" customHeight="1" x14ac:dyDescent="0.25">
      <c r="A160" s="183"/>
      <c r="B160" s="358"/>
      <c r="C160" s="360"/>
      <c r="D160" s="184">
        <v>4</v>
      </c>
      <c r="E160" s="185" t="s">
        <v>54</v>
      </c>
      <c r="F160" s="1">
        <v>195</v>
      </c>
      <c r="G160" s="2">
        <v>31.733791490530848</v>
      </c>
      <c r="H160" s="186">
        <v>594</v>
      </c>
      <c r="I160" s="187">
        <v>25.512163498475733</v>
      </c>
      <c r="J160" s="186">
        <v>17307</v>
      </c>
      <c r="K160" s="187">
        <v>27.401393741802348</v>
      </c>
      <c r="L160" s="186">
        <v>54260</v>
      </c>
      <c r="M160" s="187">
        <v>26.214506603492566</v>
      </c>
      <c r="N160" s="188"/>
      <c r="O160" s="32"/>
      <c r="P160" s="198" t="s">
        <v>278</v>
      </c>
      <c r="Q160" s="199"/>
      <c r="R160" s="199"/>
      <c r="S160" s="198" t="s">
        <v>359</v>
      </c>
      <c r="T160" s="199"/>
      <c r="U160" s="199"/>
      <c r="V160" s="198" t="s">
        <v>359</v>
      </c>
      <c r="W160" s="200"/>
      <c r="X160" s="200"/>
      <c r="Z160" s="157">
        <v>4</v>
      </c>
      <c r="AA160" s="157">
        <v>3</v>
      </c>
      <c r="AB160" s="157">
        <v>3</v>
      </c>
    </row>
    <row r="161" spans="1:28" ht="12" customHeight="1" x14ac:dyDescent="0.25">
      <c r="A161" s="248"/>
      <c r="B161" s="361"/>
      <c r="C161" s="362"/>
      <c r="D161" s="201"/>
      <c r="E161" s="202" t="s">
        <v>4</v>
      </c>
      <c r="F161" s="3">
        <v>602</v>
      </c>
      <c r="G161" s="4">
        <v>100</v>
      </c>
      <c r="H161" s="203">
        <v>2401</v>
      </c>
      <c r="I161" s="204">
        <v>100</v>
      </c>
      <c r="J161" s="203">
        <v>63538</v>
      </c>
      <c r="K161" s="204">
        <v>100</v>
      </c>
      <c r="L161" s="203">
        <v>207876</v>
      </c>
      <c r="M161" s="204">
        <v>100</v>
      </c>
      <c r="N161" s="188"/>
      <c r="O161" s="37"/>
      <c r="P161" s="245"/>
      <c r="Q161" s="220"/>
      <c r="R161" s="245"/>
      <c r="S161" s="245"/>
      <c r="T161" s="220"/>
      <c r="U161" s="245"/>
      <c r="V161" s="245"/>
      <c r="W161" s="220"/>
      <c r="X161" s="245"/>
    </row>
    <row r="162" spans="1:28" s="182" customFormat="1" ht="13.15" customHeight="1" x14ac:dyDescent="0.25">
      <c r="A162" s="240" t="s">
        <v>108</v>
      </c>
      <c r="B162" s="179"/>
      <c r="C162" s="180"/>
      <c r="D162" s="180"/>
      <c r="E162" s="179"/>
      <c r="F162" s="179"/>
      <c r="G162" s="179"/>
      <c r="H162" s="179"/>
      <c r="I162" s="179"/>
      <c r="J162" s="179"/>
      <c r="K162" s="179"/>
      <c r="L162" s="179"/>
      <c r="M162" s="179"/>
      <c r="N162" s="181"/>
      <c r="O162" s="249"/>
      <c r="P162" s="250"/>
      <c r="Q162" s="250"/>
      <c r="R162" s="250"/>
      <c r="S162" s="250"/>
      <c r="T162" s="250"/>
      <c r="U162" s="250"/>
      <c r="V162" s="250"/>
      <c r="W162" s="250"/>
      <c r="X162" s="250"/>
      <c r="Z162" s="177"/>
      <c r="AA162" s="177"/>
      <c r="AB162" s="177"/>
    </row>
    <row r="163" spans="1:28" ht="11.45" customHeight="1" x14ac:dyDescent="0.25">
      <c r="A163" s="183" t="s">
        <v>0</v>
      </c>
      <c r="B163" s="357" t="s">
        <v>109</v>
      </c>
      <c r="C163" s="359" t="s">
        <v>197</v>
      </c>
      <c r="D163" s="184">
        <v>1</v>
      </c>
      <c r="E163" s="185" t="s">
        <v>1</v>
      </c>
      <c r="F163" s="1">
        <v>90</v>
      </c>
      <c r="G163" s="2">
        <v>15.126461011100863</v>
      </c>
      <c r="H163" s="186">
        <v>225</v>
      </c>
      <c r="I163" s="187">
        <v>10.467691004748618</v>
      </c>
      <c r="J163" s="186">
        <v>9046</v>
      </c>
      <c r="K163" s="187">
        <v>13.507106749680631</v>
      </c>
      <c r="L163" s="186">
        <v>28887</v>
      </c>
      <c r="M163" s="187">
        <v>13.277234480463706</v>
      </c>
      <c r="N163" s="188"/>
      <c r="O163" s="32"/>
      <c r="P163" s="189"/>
      <c r="Q163" s="190"/>
      <c r="R163" s="189"/>
      <c r="S163" s="189"/>
      <c r="T163" s="190"/>
      <c r="U163" s="189"/>
      <c r="V163" s="189"/>
      <c r="W163" s="190"/>
      <c r="X163" s="189"/>
    </row>
    <row r="164" spans="1:28" ht="11.45" customHeight="1" x14ac:dyDescent="0.25">
      <c r="A164" s="183"/>
      <c r="B164" s="358"/>
      <c r="C164" s="360"/>
      <c r="D164" s="184">
        <v>2</v>
      </c>
      <c r="E164" s="185" t="s">
        <v>2</v>
      </c>
      <c r="F164" s="1">
        <v>228</v>
      </c>
      <c r="G164" s="2">
        <v>37.499912507968872</v>
      </c>
      <c r="H164" s="186">
        <v>790</v>
      </c>
      <c r="I164" s="187">
        <v>30.950344437648305</v>
      </c>
      <c r="J164" s="186">
        <v>22472</v>
      </c>
      <c r="K164" s="187">
        <v>34.526646926938859</v>
      </c>
      <c r="L164" s="186">
        <v>72674</v>
      </c>
      <c r="M164" s="187">
        <v>33.974632155027415</v>
      </c>
      <c r="N164" s="188"/>
      <c r="O164" s="33"/>
      <c r="P164" s="194"/>
      <c r="Q164" s="193"/>
      <c r="R164" s="194"/>
      <c r="S164" s="194"/>
      <c r="T164" s="193"/>
      <c r="U164" s="194"/>
      <c r="V164" s="194"/>
      <c r="W164" s="193"/>
      <c r="X164" s="194"/>
    </row>
    <row r="165" spans="1:28" ht="11.45" customHeight="1" x14ac:dyDescent="0.25">
      <c r="A165" s="183"/>
      <c r="B165" s="358"/>
      <c r="C165" s="360"/>
      <c r="D165" s="184">
        <v>3</v>
      </c>
      <c r="E165" s="185" t="s">
        <v>3</v>
      </c>
      <c r="F165" s="1">
        <v>169</v>
      </c>
      <c r="G165" s="2">
        <v>27.742328795564287</v>
      </c>
      <c r="H165" s="186">
        <v>893</v>
      </c>
      <c r="I165" s="187">
        <v>37.227779066793232</v>
      </c>
      <c r="J165" s="186">
        <v>21292</v>
      </c>
      <c r="K165" s="187">
        <v>33.706726852590521</v>
      </c>
      <c r="L165" s="186">
        <v>70435</v>
      </c>
      <c r="M165" s="187">
        <v>34.035976255061179</v>
      </c>
      <c r="N165" s="188"/>
      <c r="O165" s="31">
        <v>2.5187846315519886</v>
      </c>
      <c r="P165" s="195">
        <v>2.6946845904365744</v>
      </c>
      <c r="Q165" s="196" t="s">
        <v>354</v>
      </c>
      <c r="R165" s="197">
        <v>-0.18877864422010593</v>
      </c>
      <c r="S165" s="195">
        <v>2.5671865904455253</v>
      </c>
      <c r="T165" s="196" t="s">
        <v>357</v>
      </c>
      <c r="U165" s="197">
        <v>-5.1552159955516992E-2</v>
      </c>
      <c r="V165" s="195">
        <v>2.5818305599340974</v>
      </c>
      <c r="W165" s="196" t="s">
        <v>357</v>
      </c>
      <c r="X165" s="197">
        <v>-6.7080998611135395E-2</v>
      </c>
    </row>
    <row r="166" spans="1:28" ht="11.45" customHeight="1" x14ac:dyDescent="0.25">
      <c r="A166" s="183"/>
      <c r="B166" s="358"/>
      <c r="C166" s="360"/>
      <c r="D166" s="184">
        <v>4</v>
      </c>
      <c r="E166" s="185" t="s">
        <v>232</v>
      </c>
      <c r="F166" s="1">
        <v>119</v>
      </c>
      <c r="G166" s="2">
        <v>19.631297685367034</v>
      </c>
      <c r="H166" s="186">
        <v>519</v>
      </c>
      <c r="I166" s="187">
        <v>21.354185490807513</v>
      </c>
      <c r="J166" s="186">
        <v>11254</v>
      </c>
      <c r="K166" s="187">
        <v>18.259519470806126</v>
      </c>
      <c r="L166" s="186">
        <v>37556</v>
      </c>
      <c r="M166" s="187">
        <v>18.712157109408917</v>
      </c>
      <c r="N166" s="188"/>
      <c r="O166" s="32"/>
      <c r="P166" s="198" t="s">
        <v>279</v>
      </c>
      <c r="Q166" s="199"/>
      <c r="R166" s="199"/>
      <c r="S166" s="198" t="s">
        <v>359</v>
      </c>
      <c r="T166" s="199"/>
      <c r="U166" s="199"/>
      <c r="V166" s="198" t="s">
        <v>359</v>
      </c>
      <c r="W166" s="200"/>
      <c r="X166" s="200"/>
      <c r="Z166" s="157">
        <v>2</v>
      </c>
      <c r="AA166" s="157">
        <v>3</v>
      </c>
      <c r="AB166" s="157">
        <v>3</v>
      </c>
    </row>
    <row r="167" spans="1:28" ht="11.45" customHeight="1" x14ac:dyDescent="0.25">
      <c r="A167" s="183"/>
      <c r="B167" s="361"/>
      <c r="C167" s="362"/>
      <c r="D167" s="201"/>
      <c r="E167" s="202" t="s">
        <v>4</v>
      </c>
      <c r="F167" s="3">
        <v>606</v>
      </c>
      <c r="G167" s="4">
        <v>100</v>
      </c>
      <c r="H167" s="203">
        <v>2427</v>
      </c>
      <c r="I167" s="204">
        <v>100</v>
      </c>
      <c r="J167" s="203">
        <v>64064</v>
      </c>
      <c r="K167" s="204">
        <v>100</v>
      </c>
      <c r="L167" s="203">
        <v>209552</v>
      </c>
      <c r="M167" s="204">
        <v>100</v>
      </c>
      <c r="N167" s="188"/>
      <c r="O167" s="34"/>
      <c r="P167" s="205"/>
      <c r="Q167" s="206"/>
      <c r="R167" s="205"/>
      <c r="S167" s="205"/>
      <c r="T167" s="206"/>
      <c r="U167" s="205"/>
      <c r="V167" s="205"/>
      <c r="W167" s="206"/>
      <c r="X167" s="205"/>
    </row>
    <row r="168" spans="1:28" ht="12" customHeight="1" x14ac:dyDescent="0.25">
      <c r="A168" s="183" t="s">
        <v>5</v>
      </c>
      <c r="B168" s="357" t="s">
        <v>110</v>
      </c>
      <c r="C168" s="359" t="s">
        <v>198</v>
      </c>
      <c r="D168" s="184">
        <v>1</v>
      </c>
      <c r="E168" s="185" t="s">
        <v>1</v>
      </c>
      <c r="F168" s="1">
        <v>157</v>
      </c>
      <c r="G168" s="2">
        <v>26.116425727672421</v>
      </c>
      <c r="H168" s="186">
        <v>412</v>
      </c>
      <c r="I168" s="187">
        <v>19.06826592230783</v>
      </c>
      <c r="J168" s="186">
        <v>14192</v>
      </c>
      <c r="K168" s="187">
        <v>21.698903296773302</v>
      </c>
      <c r="L168" s="186">
        <v>45996</v>
      </c>
      <c r="M168" s="187">
        <v>21.571185405333022</v>
      </c>
      <c r="N168" s="188"/>
      <c r="O168" s="32"/>
      <c r="P168" s="207"/>
      <c r="Q168" s="208"/>
      <c r="R168" s="207"/>
      <c r="S168" s="207"/>
      <c r="T168" s="208"/>
      <c r="U168" s="207"/>
      <c r="V168" s="207"/>
      <c r="W168" s="208"/>
      <c r="X168" s="207"/>
    </row>
    <row r="169" spans="1:28" ht="12" customHeight="1" x14ac:dyDescent="0.25">
      <c r="A169" s="111"/>
      <c r="B169" s="374"/>
      <c r="C169" s="360"/>
      <c r="D169" s="184">
        <v>2</v>
      </c>
      <c r="E169" s="185" t="s">
        <v>2</v>
      </c>
      <c r="F169" s="1">
        <v>227</v>
      </c>
      <c r="G169" s="2">
        <v>36.724601206849108</v>
      </c>
      <c r="H169" s="186">
        <v>946</v>
      </c>
      <c r="I169" s="187">
        <v>38.582745627573438</v>
      </c>
      <c r="J169" s="186">
        <v>25453</v>
      </c>
      <c r="K169" s="187">
        <v>39.335770796475877</v>
      </c>
      <c r="L169" s="186">
        <v>82554</v>
      </c>
      <c r="M169" s="187">
        <v>38.979887486637502</v>
      </c>
      <c r="N169" s="188"/>
      <c r="O169" s="33"/>
      <c r="P169" s="210"/>
      <c r="Q169" s="209"/>
      <c r="R169" s="210"/>
      <c r="S169" s="210"/>
      <c r="T169" s="209"/>
      <c r="U169" s="210"/>
      <c r="V169" s="210"/>
      <c r="W169" s="209"/>
      <c r="X169" s="210"/>
    </row>
    <row r="170" spans="1:28" ht="12" customHeight="1" x14ac:dyDescent="0.25">
      <c r="A170" s="111"/>
      <c r="B170" s="374"/>
      <c r="C170" s="360"/>
      <c r="D170" s="184">
        <v>3</v>
      </c>
      <c r="E170" s="185" t="s">
        <v>3</v>
      </c>
      <c r="F170" s="1">
        <v>136</v>
      </c>
      <c r="G170" s="2">
        <v>22.422644945155099</v>
      </c>
      <c r="H170" s="186">
        <v>710</v>
      </c>
      <c r="I170" s="187">
        <v>28.329009833821157</v>
      </c>
      <c r="J170" s="186">
        <v>16377</v>
      </c>
      <c r="K170" s="187">
        <v>26.053159377620666</v>
      </c>
      <c r="L170" s="186">
        <v>54479</v>
      </c>
      <c r="M170" s="187">
        <v>26.346922093848178</v>
      </c>
      <c r="N170" s="188"/>
      <c r="O170" s="31">
        <v>2.25778875458133</v>
      </c>
      <c r="P170" s="195">
        <v>2.3730070114410307</v>
      </c>
      <c r="Q170" s="196" t="s">
        <v>356</v>
      </c>
      <c r="R170" s="197">
        <v>-0.12020702802712976</v>
      </c>
      <c r="S170" s="195">
        <v>2.301785891391694</v>
      </c>
      <c r="T170" s="196" t="s">
        <v>357</v>
      </c>
      <c r="U170" s="197">
        <v>-4.6272347762403153E-2</v>
      </c>
      <c r="V170" s="195">
        <v>2.3097974671676411</v>
      </c>
      <c r="W170" s="196" t="s">
        <v>357</v>
      </c>
      <c r="X170" s="197">
        <v>-5.4590557570481993E-2</v>
      </c>
    </row>
    <row r="171" spans="1:28" ht="12" customHeight="1" x14ac:dyDescent="0.25">
      <c r="A171" s="111"/>
      <c r="B171" s="374"/>
      <c r="C171" s="360"/>
      <c r="D171" s="184">
        <v>4</v>
      </c>
      <c r="E171" s="185" t="s">
        <v>232</v>
      </c>
      <c r="F171" s="1">
        <v>89</v>
      </c>
      <c r="G171" s="2">
        <v>14.736328120324432</v>
      </c>
      <c r="H171" s="186">
        <v>356</v>
      </c>
      <c r="I171" s="187">
        <v>14.01997861629547</v>
      </c>
      <c r="J171" s="186">
        <v>7895</v>
      </c>
      <c r="K171" s="187">
        <v>12.912166529147404</v>
      </c>
      <c r="L171" s="186">
        <v>26040</v>
      </c>
      <c r="M171" s="187">
        <v>13.102005014142742</v>
      </c>
      <c r="N171" s="188"/>
      <c r="O171" s="32"/>
      <c r="P171" s="198" t="s">
        <v>279</v>
      </c>
      <c r="Q171" s="199"/>
      <c r="R171" s="199"/>
      <c r="S171" s="198" t="s">
        <v>359</v>
      </c>
      <c r="T171" s="199"/>
      <c r="U171" s="199"/>
      <c r="V171" s="198" t="s">
        <v>359</v>
      </c>
      <c r="W171" s="200"/>
      <c r="X171" s="200"/>
      <c r="Z171" s="157">
        <v>2</v>
      </c>
      <c r="AA171" s="157">
        <v>3</v>
      </c>
      <c r="AB171" s="157">
        <v>3</v>
      </c>
    </row>
    <row r="172" spans="1:28" ht="27" customHeight="1" x14ac:dyDescent="0.25">
      <c r="A172" s="111"/>
      <c r="B172" s="375"/>
      <c r="C172" s="376"/>
      <c r="D172" s="211"/>
      <c r="E172" s="212" t="s">
        <v>4</v>
      </c>
      <c r="F172" s="5">
        <v>609</v>
      </c>
      <c r="G172" s="6">
        <v>100</v>
      </c>
      <c r="H172" s="213">
        <v>2424</v>
      </c>
      <c r="I172" s="214">
        <v>100</v>
      </c>
      <c r="J172" s="213">
        <v>63917</v>
      </c>
      <c r="K172" s="214">
        <v>100</v>
      </c>
      <c r="L172" s="213">
        <v>209069</v>
      </c>
      <c r="M172" s="214">
        <v>100</v>
      </c>
      <c r="N172" s="188"/>
      <c r="O172" s="34"/>
      <c r="P172" s="215"/>
      <c r="Q172" s="206"/>
      <c r="R172" s="215"/>
      <c r="S172" s="215"/>
      <c r="T172" s="206"/>
      <c r="U172" s="215"/>
      <c r="V172" s="215"/>
      <c r="W172" s="206"/>
      <c r="X172" s="215"/>
    </row>
    <row r="173" spans="1:28" ht="11.45" customHeight="1" x14ac:dyDescent="0.25">
      <c r="A173" s="183" t="s">
        <v>14</v>
      </c>
      <c r="B173" s="357" t="s">
        <v>111</v>
      </c>
      <c r="C173" s="359" t="s">
        <v>199</v>
      </c>
      <c r="D173" s="184">
        <v>1</v>
      </c>
      <c r="E173" s="185" t="s">
        <v>1</v>
      </c>
      <c r="F173" s="1">
        <v>155</v>
      </c>
      <c r="G173" s="2">
        <v>26.24057614780812</v>
      </c>
      <c r="H173" s="186">
        <v>430</v>
      </c>
      <c r="I173" s="187">
        <v>19.654695192709244</v>
      </c>
      <c r="J173" s="186">
        <v>13988</v>
      </c>
      <c r="K173" s="187">
        <v>21.557782519851838</v>
      </c>
      <c r="L173" s="186">
        <v>43934</v>
      </c>
      <c r="M173" s="187">
        <v>20.993335089663471</v>
      </c>
      <c r="N173" s="188"/>
      <c r="O173" s="32"/>
      <c r="P173" s="207"/>
      <c r="Q173" s="208"/>
      <c r="R173" s="207"/>
      <c r="S173" s="207"/>
      <c r="T173" s="208"/>
      <c r="U173" s="207"/>
      <c r="V173" s="207"/>
      <c r="W173" s="208"/>
      <c r="X173" s="207"/>
    </row>
    <row r="174" spans="1:28" ht="11.45" customHeight="1" x14ac:dyDescent="0.25">
      <c r="A174" s="111"/>
      <c r="B174" s="374"/>
      <c r="C174" s="360"/>
      <c r="D174" s="184">
        <v>2</v>
      </c>
      <c r="E174" s="185" t="s">
        <v>2</v>
      </c>
      <c r="F174" s="1">
        <v>226</v>
      </c>
      <c r="G174" s="2">
        <v>36.79224239831106</v>
      </c>
      <c r="H174" s="186">
        <v>925</v>
      </c>
      <c r="I174" s="187">
        <v>36.799297040867813</v>
      </c>
      <c r="J174" s="186">
        <v>25925</v>
      </c>
      <c r="K174" s="187">
        <v>40.35307237788026</v>
      </c>
      <c r="L174" s="186">
        <v>84778</v>
      </c>
      <c r="M174" s="187">
        <v>40.222099301112941</v>
      </c>
      <c r="N174" s="188"/>
      <c r="O174" s="33"/>
      <c r="P174" s="210"/>
      <c r="Q174" s="209"/>
      <c r="R174" s="210"/>
      <c r="S174" s="210"/>
      <c r="T174" s="209"/>
      <c r="U174" s="210"/>
      <c r="V174" s="210"/>
      <c r="W174" s="209"/>
      <c r="X174" s="210"/>
    </row>
    <row r="175" spans="1:28" ht="11.45" customHeight="1" x14ac:dyDescent="0.25">
      <c r="A175" s="111"/>
      <c r="B175" s="374"/>
      <c r="C175" s="360"/>
      <c r="D175" s="184">
        <v>3</v>
      </c>
      <c r="E175" s="185" t="s">
        <v>3</v>
      </c>
      <c r="F175" s="1">
        <v>138</v>
      </c>
      <c r="G175" s="2">
        <v>23.528249800007345</v>
      </c>
      <c r="H175" s="186">
        <v>749</v>
      </c>
      <c r="I175" s="187">
        <v>31.148474411768866</v>
      </c>
      <c r="J175" s="186">
        <v>16409</v>
      </c>
      <c r="K175" s="187">
        <v>26.260880307532826</v>
      </c>
      <c r="L175" s="186">
        <v>55477</v>
      </c>
      <c r="M175" s="187">
        <v>26.852152978508126</v>
      </c>
      <c r="N175" s="188"/>
      <c r="O175" s="31">
        <v>2.241655369599497</v>
      </c>
      <c r="P175" s="195">
        <v>2.3628884592836257</v>
      </c>
      <c r="Q175" s="196" t="s">
        <v>356</v>
      </c>
      <c r="R175" s="197">
        <v>-0.12825545617476827</v>
      </c>
      <c r="S175" s="195">
        <v>2.2835962737721736</v>
      </c>
      <c r="T175" s="196" t="s">
        <v>357</v>
      </c>
      <c r="U175" s="197">
        <v>-4.4913039509541133E-2</v>
      </c>
      <c r="V175" s="195">
        <v>2.2972364315015894</v>
      </c>
      <c r="W175" s="196" t="s">
        <v>357</v>
      </c>
      <c r="X175" s="197">
        <v>-5.966509338187477E-2</v>
      </c>
    </row>
    <row r="176" spans="1:28" ht="11.45" customHeight="1" x14ac:dyDescent="0.25">
      <c r="A176" s="111"/>
      <c r="B176" s="374"/>
      <c r="C176" s="360"/>
      <c r="D176" s="184">
        <v>4</v>
      </c>
      <c r="E176" s="185" t="s">
        <v>232</v>
      </c>
      <c r="F176" s="1">
        <v>80</v>
      </c>
      <c r="G176" s="2">
        <v>13.438931653874524</v>
      </c>
      <c r="H176" s="186">
        <v>311</v>
      </c>
      <c r="I176" s="187">
        <v>12.397533354651937</v>
      </c>
      <c r="J176" s="186">
        <v>7262</v>
      </c>
      <c r="K176" s="187">
        <v>11.828264794753359</v>
      </c>
      <c r="L176" s="186">
        <v>23946</v>
      </c>
      <c r="M176" s="187">
        <v>11.932412630674243</v>
      </c>
      <c r="N176" s="188"/>
      <c r="O176" s="32"/>
      <c r="P176" s="198" t="s">
        <v>279</v>
      </c>
      <c r="Q176" s="199"/>
      <c r="R176" s="199"/>
      <c r="S176" s="198" t="s">
        <v>359</v>
      </c>
      <c r="T176" s="199"/>
      <c r="U176" s="199"/>
      <c r="V176" s="198" t="s">
        <v>359</v>
      </c>
      <c r="W176" s="200"/>
      <c r="X176" s="200"/>
      <c r="Z176" s="157">
        <v>2</v>
      </c>
      <c r="AA176" s="157">
        <v>3</v>
      </c>
      <c r="AB176" s="157">
        <v>3</v>
      </c>
    </row>
    <row r="177" spans="1:28" ht="11.45" customHeight="1" x14ac:dyDescent="0.25">
      <c r="A177" s="248"/>
      <c r="B177" s="375"/>
      <c r="C177" s="376"/>
      <c r="D177" s="211"/>
      <c r="E177" s="212" t="s">
        <v>4</v>
      </c>
      <c r="F177" s="5">
        <v>599</v>
      </c>
      <c r="G177" s="6">
        <v>100</v>
      </c>
      <c r="H177" s="213">
        <v>2415</v>
      </c>
      <c r="I177" s="214">
        <v>100</v>
      </c>
      <c r="J177" s="213">
        <v>63584</v>
      </c>
      <c r="K177" s="214">
        <v>100</v>
      </c>
      <c r="L177" s="213">
        <v>208135</v>
      </c>
      <c r="M177" s="214">
        <v>100</v>
      </c>
      <c r="N177" s="188"/>
      <c r="O177" s="34"/>
      <c r="P177" s="215"/>
      <c r="Q177" s="206"/>
      <c r="R177" s="215"/>
      <c r="S177" s="215"/>
      <c r="T177" s="206"/>
      <c r="U177" s="215"/>
      <c r="V177" s="215"/>
      <c r="W177" s="206"/>
      <c r="X177" s="215"/>
    </row>
    <row r="178" spans="1:28" s="182" customFormat="1" ht="13.15" customHeight="1" x14ac:dyDescent="0.25">
      <c r="A178" s="232" t="s">
        <v>43</v>
      </c>
      <c r="B178" s="233"/>
      <c r="C178" s="234"/>
      <c r="D178" s="251"/>
      <c r="E178" s="233"/>
      <c r="F178" s="233"/>
      <c r="G178" s="233"/>
      <c r="H178" s="233"/>
      <c r="I178" s="233"/>
      <c r="J178" s="233"/>
      <c r="K178" s="233"/>
      <c r="L178" s="233"/>
      <c r="M178" s="233"/>
      <c r="N178" s="181"/>
      <c r="O178" s="252"/>
      <c r="P178" s="253"/>
      <c r="Q178" s="254"/>
      <c r="R178" s="253"/>
      <c r="S178" s="253"/>
      <c r="T178" s="254"/>
      <c r="U178" s="253"/>
      <c r="V178" s="253"/>
      <c r="W178" s="254"/>
      <c r="X178" s="253"/>
      <c r="Z178" s="177"/>
      <c r="AA178" s="177"/>
      <c r="AB178" s="177"/>
    </row>
    <row r="179" spans="1:28" ht="11.45" customHeight="1" x14ac:dyDescent="0.25">
      <c r="A179" s="183" t="s">
        <v>0</v>
      </c>
      <c r="B179" s="357" t="s">
        <v>44</v>
      </c>
      <c r="C179" s="359" t="s">
        <v>292</v>
      </c>
      <c r="D179" s="184">
        <v>0</v>
      </c>
      <c r="E179" s="185" t="s">
        <v>45</v>
      </c>
      <c r="F179" s="1">
        <v>54</v>
      </c>
      <c r="G179" s="2">
        <v>10.428181921574927</v>
      </c>
      <c r="H179" s="186">
        <v>135</v>
      </c>
      <c r="I179" s="187">
        <v>6.4197310499095401</v>
      </c>
      <c r="J179" s="186">
        <v>2413</v>
      </c>
      <c r="K179" s="187">
        <v>4.3938154390120694</v>
      </c>
      <c r="L179" s="186">
        <v>7679</v>
      </c>
      <c r="M179" s="187">
        <v>4.5651017977330532</v>
      </c>
      <c r="N179" s="188"/>
      <c r="O179" s="35"/>
      <c r="P179" s="189"/>
      <c r="Q179" s="190"/>
      <c r="R179" s="189"/>
      <c r="S179" s="189"/>
      <c r="T179" s="190"/>
      <c r="U179" s="189"/>
      <c r="V179" s="189"/>
      <c r="W179" s="190"/>
      <c r="X179" s="189"/>
    </row>
    <row r="180" spans="1:28" ht="11.45" customHeight="1" x14ac:dyDescent="0.25">
      <c r="A180" s="183"/>
      <c r="B180" s="357"/>
      <c r="C180" s="359"/>
      <c r="D180" s="184">
        <v>1.5</v>
      </c>
      <c r="E180" s="255" t="s">
        <v>46</v>
      </c>
      <c r="F180" s="1">
        <v>172</v>
      </c>
      <c r="G180" s="2">
        <v>30.686368733087114</v>
      </c>
      <c r="H180" s="186">
        <v>522</v>
      </c>
      <c r="I180" s="187">
        <v>24.320506137649055</v>
      </c>
      <c r="J180" s="186">
        <v>10899</v>
      </c>
      <c r="K180" s="187">
        <v>19.058807952519459</v>
      </c>
      <c r="L180" s="186">
        <v>34773</v>
      </c>
      <c r="M180" s="187">
        <v>18.914954910025923</v>
      </c>
      <c r="N180" s="188"/>
      <c r="O180" s="32"/>
      <c r="P180" s="189"/>
      <c r="Q180" s="190"/>
      <c r="R180" s="189"/>
      <c r="S180" s="189"/>
      <c r="T180" s="190"/>
      <c r="U180" s="189"/>
      <c r="V180" s="189"/>
      <c r="W180" s="190"/>
      <c r="X180" s="189"/>
    </row>
    <row r="181" spans="1:28" ht="11.45" customHeight="1" x14ac:dyDescent="0.25">
      <c r="A181" s="183"/>
      <c r="B181" s="358"/>
      <c r="C181" s="360"/>
      <c r="D181" s="184">
        <v>4</v>
      </c>
      <c r="E181" s="256" t="s">
        <v>47</v>
      </c>
      <c r="F181" s="1">
        <v>193</v>
      </c>
      <c r="G181" s="2">
        <v>35.821115798875404</v>
      </c>
      <c r="H181" s="186">
        <v>788</v>
      </c>
      <c r="I181" s="187">
        <v>35.880223043464618</v>
      </c>
      <c r="J181" s="186">
        <v>18558</v>
      </c>
      <c r="K181" s="187">
        <v>32.159863463063424</v>
      </c>
      <c r="L181" s="186">
        <v>60075</v>
      </c>
      <c r="M181" s="187">
        <v>31.71113464345008</v>
      </c>
      <c r="N181" s="188"/>
      <c r="O181" s="33"/>
      <c r="P181" s="194"/>
      <c r="Q181" s="193"/>
      <c r="R181" s="194"/>
      <c r="S181" s="194"/>
      <c r="T181" s="193"/>
      <c r="U181" s="194"/>
      <c r="V181" s="194"/>
      <c r="W181" s="193"/>
      <c r="X181" s="194"/>
    </row>
    <row r="182" spans="1:28" ht="11.45" customHeight="1" x14ac:dyDescent="0.25">
      <c r="A182" s="183"/>
      <c r="B182" s="358"/>
      <c r="C182" s="360"/>
      <c r="D182" s="184">
        <v>8</v>
      </c>
      <c r="E182" s="256" t="s">
        <v>48</v>
      </c>
      <c r="F182" s="1">
        <v>84</v>
      </c>
      <c r="G182" s="2">
        <v>14.947699761980877</v>
      </c>
      <c r="H182" s="186">
        <v>498</v>
      </c>
      <c r="I182" s="187">
        <v>22.038755241875197</v>
      </c>
      <c r="J182" s="186">
        <v>15033</v>
      </c>
      <c r="K182" s="187">
        <v>25.071000218164713</v>
      </c>
      <c r="L182" s="186">
        <v>49558</v>
      </c>
      <c r="M182" s="187">
        <v>24.926913483035559</v>
      </c>
      <c r="N182" s="188"/>
      <c r="O182" s="31">
        <v>4.4177792702222254</v>
      </c>
      <c r="P182" s="195">
        <v>5.3690201338802623</v>
      </c>
      <c r="Q182" s="196" t="s">
        <v>354</v>
      </c>
      <c r="R182" s="197">
        <v>-0.20462846979777718</v>
      </c>
      <c r="S182" s="195">
        <v>6.7772198075098382</v>
      </c>
      <c r="T182" s="196" t="s">
        <v>354</v>
      </c>
      <c r="U182" s="197">
        <v>-0.41796478007960014</v>
      </c>
      <c r="V182" s="195">
        <v>6.8624781611484993</v>
      </c>
      <c r="W182" s="196" t="s">
        <v>354</v>
      </c>
      <c r="X182" s="197">
        <v>-0.4249127297104085</v>
      </c>
    </row>
    <row r="183" spans="1:28" ht="11.45" customHeight="1" x14ac:dyDescent="0.25">
      <c r="A183" s="183"/>
      <c r="B183" s="358"/>
      <c r="C183" s="360"/>
      <c r="D183" s="184">
        <v>13</v>
      </c>
      <c r="E183" s="256" t="s">
        <v>49</v>
      </c>
      <c r="F183" s="1">
        <v>29</v>
      </c>
      <c r="G183" s="2">
        <v>4.8775333907764926</v>
      </c>
      <c r="H183" s="186">
        <v>151</v>
      </c>
      <c r="I183" s="187">
        <v>6.7820443120857856</v>
      </c>
      <c r="J183" s="186">
        <v>6242</v>
      </c>
      <c r="K183" s="187">
        <v>10.209461849149982</v>
      </c>
      <c r="L183" s="186">
        <v>21123</v>
      </c>
      <c r="M183" s="187">
        <v>10.273609071015064</v>
      </c>
      <c r="N183" s="188"/>
      <c r="O183" s="32"/>
      <c r="P183" s="198" t="s">
        <v>279</v>
      </c>
      <c r="Q183" s="199"/>
      <c r="R183" s="199"/>
      <c r="S183" s="198" t="s">
        <v>280</v>
      </c>
      <c r="T183" s="199"/>
      <c r="U183" s="199"/>
      <c r="V183" s="198" t="s">
        <v>280</v>
      </c>
      <c r="W183" s="200"/>
      <c r="X183" s="200"/>
      <c r="Z183" s="157">
        <v>2</v>
      </c>
      <c r="AA183" s="157">
        <v>1</v>
      </c>
      <c r="AB183" s="157">
        <v>1</v>
      </c>
    </row>
    <row r="184" spans="1:28" ht="11.45" customHeight="1" x14ac:dyDescent="0.25">
      <c r="A184" s="183"/>
      <c r="B184" s="358"/>
      <c r="C184" s="360"/>
      <c r="D184" s="184">
        <v>18</v>
      </c>
      <c r="E184" s="256" t="s">
        <v>50</v>
      </c>
      <c r="F184" s="1">
        <v>5</v>
      </c>
      <c r="G184" s="2">
        <v>1.0049861008178707</v>
      </c>
      <c r="H184" s="186">
        <v>51</v>
      </c>
      <c r="I184" s="187">
        <v>2.4854561859641282</v>
      </c>
      <c r="J184" s="186">
        <v>2750</v>
      </c>
      <c r="K184" s="187">
        <v>4.4517731221550383</v>
      </c>
      <c r="L184" s="186">
        <v>9547</v>
      </c>
      <c r="M184" s="187">
        <v>4.5863921579287243</v>
      </c>
      <c r="N184" s="188"/>
      <c r="O184" s="40"/>
      <c r="P184" s="258"/>
      <c r="Q184" s="196"/>
      <c r="R184" s="259"/>
      <c r="S184" s="258"/>
      <c r="T184" s="196"/>
      <c r="U184" s="259"/>
      <c r="V184" s="258"/>
      <c r="W184" s="196"/>
      <c r="X184" s="259"/>
    </row>
    <row r="185" spans="1:28" ht="11.45" customHeight="1" x14ac:dyDescent="0.25">
      <c r="A185" s="183"/>
      <c r="B185" s="358"/>
      <c r="C185" s="360"/>
      <c r="D185" s="184">
        <v>23</v>
      </c>
      <c r="E185" s="185" t="s">
        <v>51</v>
      </c>
      <c r="F185" s="1">
        <v>13</v>
      </c>
      <c r="G185" s="2">
        <v>2.2341142928882816</v>
      </c>
      <c r="H185" s="186">
        <v>38</v>
      </c>
      <c r="I185" s="187">
        <v>2.0732840290532613</v>
      </c>
      <c r="J185" s="186">
        <v>2886</v>
      </c>
      <c r="K185" s="187">
        <v>4.655277955951644</v>
      </c>
      <c r="L185" s="186">
        <v>10273</v>
      </c>
      <c r="M185" s="187">
        <v>5.0218939367695716</v>
      </c>
      <c r="N185" s="188"/>
      <c r="O185" s="32"/>
      <c r="P185" s="259"/>
      <c r="Q185" s="260"/>
      <c r="R185" s="261"/>
      <c r="S185" s="259"/>
      <c r="T185" s="260"/>
      <c r="U185" s="259"/>
      <c r="V185" s="259"/>
      <c r="W185" s="260"/>
      <c r="X185" s="259"/>
    </row>
    <row r="186" spans="1:28" ht="11.45" customHeight="1" x14ac:dyDescent="0.25">
      <c r="A186" s="183"/>
      <c r="B186" s="361"/>
      <c r="C186" s="362"/>
      <c r="D186" s="201"/>
      <c r="E186" s="202" t="s">
        <v>4</v>
      </c>
      <c r="F186" s="3">
        <v>550</v>
      </c>
      <c r="G186" s="4">
        <v>100</v>
      </c>
      <c r="H186" s="203">
        <v>2183</v>
      </c>
      <c r="I186" s="204">
        <v>100</v>
      </c>
      <c r="J186" s="203">
        <v>58781</v>
      </c>
      <c r="K186" s="204">
        <v>100</v>
      </c>
      <c r="L186" s="203">
        <v>193028</v>
      </c>
      <c r="M186" s="204">
        <v>100</v>
      </c>
      <c r="N186" s="188"/>
      <c r="O186" s="37"/>
      <c r="P186" s="245"/>
      <c r="Q186" s="220"/>
      <c r="R186" s="245"/>
      <c r="S186" s="245"/>
      <c r="T186" s="220"/>
      <c r="U186" s="245"/>
      <c r="V186" s="245"/>
      <c r="W186" s="220"/>
      <c r="X186" s="245"/>
    </row>
    <row r="187" spans="1:28" ht="11.45" customHeight="1" x14ac:dyDescent="0.25">
      <c r="A187" s="183" t="s">
        <v>5</v>
      </c>
      <c r="B187" s="357" t="s">
        <v>112</v>
      </c>
      <c r="C187" s="359" t="s">
        <v>293</v>
      </c>
      <c r="D187" s="184">
        <v>0</v>
      </c>
      <c r="E187" s="185" t="s">
        <v>45</v>
      </c>
      <c r="F187" s="1">
        <v>228</v>
      </c>
      <c r="G187" s="2">
        <v>43.360772219554697</v>
      </c>
      <c r="H187" s="186">
        <v>912</v>
      </c>
      <c r="I187" s="187">
        <v>43.721171223071721</v>
      </c>
      <c r="J187" s="186">
        <v>18720</v>
      </c>
      <c r="K187" s="187">
        <v>33.914860853344081</v>
      </c>
      <c r="L187" s="186">
        <v>57330</v>
      </c>
      <c r="M187" s="187">
        <v>32.604508260418548</v>
      </c>
      <c r="N187" s="188"/>
      <c r="O187" s="35"/>
      <c r="P187" s="189"/>
      <c r="Q187" s="190"/>
      <c r="R187" s="189"/>
      <c r="S187" s="189"/>
      <c r="T187" s="190"/>
      <c r="U187" s="189"/>
      <c r="V187" s="189"/>
      <c r="W187" s="190"/>
      <c r="X187" s="189"/>
    </row>
    <row r="188" spans="1:28" ht="11.45" customHeight="1" x14ac:dyDescent="0.25">
      <c r="A188" s="183"/>
      <c r="B188" s="357"/>
      <c r="C188" s="359"/>
      <c r="D188" s="184">
        <v>1.5</v>
      </c>
      <c r="E188" s="255" t="s">
        <v>46</v>
      </c>
      <c r="F188" s="1">
        <v>165</v>
      </c>
      <c r="G188" s="2">
        <v>31.079365749201365</v>
      </c>
      <c r="H188" s="186">
        <v>736</v>
      </c>
      <c r="I188" s="187">
        <v>36.302802882117078</v>
      </c>
      <c r="J188" s="186">
        <v>23994</v>
      </c>
      <c r="K188" s="187">
        <v>41.310149143241873</v>
      </c>
      <c r="L188" s="186">
        <v>80066</v>
      </c>
      <c r="M188" s="187">
        <v>41.349442759146889</v>
      </c>
      <c r="N188" s="188"/>
      <c r="O188" s="32"/>
      <c r="P188" s="189"/>
      <c r="Q188" s="190"/>
      <c r="R188" s="189"/>
      <c r="S188" s="189"/>
      <c r="T188" s="190"/>
      <c r="U188" s="189"/>
      <c r="V188" s="189"/>
      <c r="W188" s="190"/>
      <c r="X188" s="189"/>
    </row>
    <row r="189" spans="1:28" ht="11.45" customHeight="1" x14ac:dyDescent="0.25">
      <c r="A189" s="183"/>
      <c r="B189" s="358"/>
      <c r="C189" s="360"/>
      <c r="D189" s="184">
        <v>4</v>
      </c>
      <c r="E189" s="256" t="s">
        <v>47</v>
      </c>
      <c r="F189" s="1">
        <v>83</v>
      </c>
      <c r="G189" s="2">
        <v>15.257062851721715</v>
      </c>
      <c r="H189" s="186">
        <v>259</v>
      </c>
      <c r="I189" s="187">
        <v>12.155148780800571</v>
      </c>
      <c r="J189" s="186">
        <v>9821</v>
      </c>
      <c r="K189" s="187">
        <v>16.741061830063813</v>
      </c>
      <c r="L189" s="186">
        <v>35037</v>
      </c>
      <c r="M189" s="187">
        <v>17.817271053215482</v>
      </c>
      <c r="N189" s="188"/>
      <c r="O189" s="33"/>
      <c r="P189" s="194"/>
      <c r="Q189" s="193"/>
      <c r="R189" s="194"/>
      <c r="S189" s="194"/>
      <c r="T189" s="193"/>
      <c r="U189" s="194"/>
      <c r="V189" s="194"/>
      <c r="W189" s="193"/>
      <c r="X189" s="194"/>
    </row>
    <row r="190" spans="1:28" ht="11.45" customHeight="1" x14ac:dyDescent="0.25">
      <c r="A190" s="183"/>
      <c r="B190" s="358"/>
      <c r="C190" s="360"/>
      <c r="D190" s="184">
        <v>8</v>
      </c>
      <c r="E190" s="256" t="s">
        <v>48</v>
      </c>
      <c r="F190" s="1">
        <v>45</v>
      </c>
      <c r="G190" s="2">
        <v>8.3882918085332783</v>
      </c>
      <c r="H190" s="186">
        <v>118</v>
      </c>
      <c r="I190" s="187">
        <v>5.6111862749443295</v>
      </c>
      <c r="J190" s="186">
        <v>3314</v>
      </c>
      <c r="K190" s="187">
        <v>6.0317771310791874</v>
      </c>
      <c r="L190" s="186">
        <v>11130</v>
      </c>
      <c r="M190" s="187">
        <v>6.0191044647208303</v>
      </c>
      <c r="N190" s="188"/>
      <c r="O190" s="31">
        <v>2.1298412035023024</v>
      </c>
      <c r="P190" s="195">
        <v>1.8208066015616229</v>
      </c>
      <c r="Q190" s="196" t="s">
        <v>357</v>
      </c>
      <c r="R190" s="197">
        <v>0.10121295148726982</v>
      </c>
      <c r="S190" s="195">
        <v>2.0939973338377094</v>
      </c>
      <c r="T190" s="196" t="s">
        <v>357</v>
      </c>
      <c r="U190" s="197">
        <v>1.219805339089953E-2</v>
      </c>
      <c r="V190" s="195">
        <v>2.1688630221279954</v>
      </c>
      <c r="W190" s="196" t="s">
        <v>357</v>
      </c>
      <c r="X190" s="197">
        <v>-1.301880424884572E-2</v>
      </c>
    </row>
    <row r="191" spans="1:28" ht="11.45" customHeight="1" x14ac:dyDescent="0.25">
      <c r="A191" s="183"/>
      <c r="B191" s="358"/>
      <c r="C191" s="360"/>
      <c r="D191" s="184">
        <v>13</v>
      </c>
      <c r="E191" s="256" t="s">
        <v>49</v>
      </c>
      <c r="F191" s="1">
        <v>3</v>
      </c>
      <c r="G191" s="2">
        <v>0.43523877611196371</v>
      </c>
      <c r="H191" s="186">
        <v>27</v>
      </c>
      <c r="I191" s="187">
        <v>1.5270766514960241</v>
      </c>
      <c r="J191" s="186">
        <v>664</v>
      </c>
      <c r="K191" s="187">
        <v>1.1927418175244451</v>
      </c>
      <c r="L191" s="186">
        <v>2401</v>
      </c>
      <c r="M191" s="187">
        <v>1.3240604370008517</v>
      </c>
      <c r="N191" s="188"/>
      <c r="O191" s="32"/>
      <c r="P191" s="198" t="s">
        <v>359</v>
      </c>
      <c r="Q191" s="199"/>
      <c r="R191" s="199"/>
      <c r="S191" s="198" t="s">
        <v>359</v>
      </c>
      <c r="T191" s="199"/>
      <c r="U191" s="199"/>
      <c r="V191" s="198" t="s">
        <v>359</v>
      </c>
      <c r="W191" s="200"/>
      <c r="X191" s="200"/>
      <c r="Z191" s="157">
        <v>3</v>
      </c>
      <c r="AA191" s="157">
        <v>3</v>
      </c>
      <c r="AB191" s="157">
        <v>3</v>
      </c>
    </row>
    <row r="192" spans="1:28" ht="11.45" customHeight="1" x14ac:dyDescent="0.25">
      <c r="A192" s="183"/>
      <c r="B192" s="358"/>
      <c r="C192" s="360"/>
      <c r="D192" s="184">
        <v>18</v>
      </c>
      <c r="E192" s="256" t="s">
        <v>50</v>
      </c>
      <c r="F192" s="1">
        <v>2</v>
      </c>
      <c r="G192" s="2">
        <v>0.29015918407464247</v>
      </c>
      <c r="H192" s="186">
        <v>5</v>
      </c>
      <c r="I192" s="187">
        <v>0.2871504546794541</v>
      </c>
      <c r="J192" s="186">
        <v>203</v>
      </c>
      <c r="K192" s="187">
        <v>0.38120209947107681</v>
      </c>
      <c r="L192" s="186">
        <v>742</v>
      </c>
      <c r="M192" s="187">
        <v>0.42833342464355689</v>
      </c>
      <c r="N192" s="188"/>
      <c r="O192" s="40"/>
      <c r="P192" s="262"/>
      <c r="Q192" s="262"/>
      <c r="R192" s="263"/>
      <c r="S192" s="262"/>
      <c r="T192" s="262"/>
      <c r="U192" s="263"/>
      <c r="V192" s="262"/>
      <c r="W192" s="262"/>
      <c r="X192" s="263"/>
    </row>
    <row r="193" spans="1:28" ht="11.45" customHeight="1" x14ac:dyDescent="0.25">
      <c r="A193" s="183"/>
      <c r="B193" s="358"/>
      <c r="C193" s="360"/>
      <c r="D193" s="184">
        <v>23</v>
      </c>
      <c r="E193" s="185" t="s">
        <v>51</v>
      </c>
      <c r="F193" s="1">
        <v>6</v>
      </c>
      <c r="G193" s="2">
        <v>1.1891094108032856</v>
      </c>
      <c r="H193" s="186">
        <v>7</v>
      </c>
      <c r="I193" s="187">
        <v>0.3954637328935714</v>
      </c>
      <c r="J193" s="186">
        <v>218</v>
      </c>
      <c r="K193" s="187">
        <v>0.42820712529245575</v>
      </c>
      <c r="L193" s="186">
        <v>720</v>
      </c>
      <c r="M193" s="187">
        <v>0.45727960081882008</v>
      </c>
      <c r="N193" s="188"/>
      <c r="O193" s="32"/>
      <c r="P193" s="259"/>
      <c r="Q193" s="260"/>
      <c r="R193" s="261"/>
      <c r="S193" s="259"/>
      <c r="T193" s="260"/>
      <c r="U193" s="259"/>
      <c r="V193" s="259"/>
      <c r="W193" s="260"/>
      <c r="X193" s="259"/>
    </row>
    <row r="194" spans="1:28" ht="11.45" customHeight="1" x14ac:dyDescent="0.25">
      <c r="A194" s="111"/>
      <c r="B194" s="361"/>
      <c r="C194" s="362"/>
      <c r="D194" s="201"/>
      <c r="E194" s="202" t="s">
        <v>4</v>
      </c>
      <c r="F194" s="3">
        <v>532</v>
      </c>
      <c r="G194" s="4">
        <v>100</v>
      </c>
      <c r="H194" s="203">
        <v>2064</v>
      </c>
      <c r="I194" s="204">
        <v>100</v>
      </c>
      <c r="J194" s="203">
        <v>56934</v>
      </c>
      <c r="K194" s="204">
        <v>100</v>
      </c>
      <c r="L194" s="203">
        <v>187426</v>
      </c>
      <c r="M194" s="204">
        <v>100</v>
      </c>
      <c r="N194" s="188"/>
      <c r="O194" s="37"/>
      <c r="P194" s="245"/>
      <c r="Q194" s="220"/>
      <c r="R194" s="245"/>
      <c r="S194" s="245"/>
      <c r="T194" s="220"/>
      <c r="U194" s="245"/>
      <c r="V194" s="245"/>
      <c r="W194" s="220"/>
      <c r="X194" s="245"/>
    </row>
    <row r="195" spans="1:28" ht="12" customHeight="1" x14ac:dyDescent="0.25">
      <c r="A195" s="183" t="s">
        <v>14</v>
      </c>
      <c r="B195" s="363" t="s">
        <v>113</v>
      </c>
      <c r="C195" s="364" t="s">
        <v>294</v>
      </c>
      <c r="D195" s="221">
        <v>0</v>
      </c>
      <c r="E195" s="222" t="s">
        <v>45</v>
      </c>
      <c r="F195" s="7">
        <v>358</v>
      </c>
      <c r="G195" s="8">
        <v>70.479770661832305</v>
      </c>
      <c r="H195" s="223">
        <v>1652</v>
      </c>
      <c r="I195" s="224">
        <v>82.059627829760046</v>
      </c>
      <c r="J195" s="223">
        <v>42838</v>
      </c>
      <c r="K195" s="224">
        <v>77.379392438906407</v>
      </c>
      <c r="L195" s="223">
        <v>136812</v>
      </c>
      <c r="M195" s="224">
        <v>75.693719111150529</v>
      </c>
      <c r="N195" s="188"/>
      <c r="O195" s="38"/>
      <c r="P195" s="246"/>
      <c r="Q195" s="247"/>
      <c r="R195" s="246"/>
      <c r="S195" s="246"/>
      <c r="T195" s="247"/>
      <c r="U195" s="246"/>
      <c r="V195" s="246"/>
      <c r="W195" s="247"/>
      <c r="X195" s="246"/>
    </row>
    <row r="196" spans="1:28" ht="12" customHeight="1" x14ac:dyDescent="0.25">
      <c r="A196" s="183"/>
      <c r="B196" s="357"/>
      <c r="C196" s="359"/>
      <c r="D196" s="184">
        <v>1.5</v>
      </c>
      <c r="E196" s="255" t="s">
        <v>46</v>
      </c>
      <c r="F196" s="1">
        <v>89</v>
      </c>
      <c r="G196" s="2">
        <v>16.536488998939127</v>
      </c>
      <c r="H196" s="186">
        <v>213</v>
      </c>
      <c r="I196" s="187">
        <v>10.9866114027107</v>
      </c>
      <c r="J196" s="186">
        <v>9212</v>
      </c>
      <c r="K196" s="187">
        <v>16.293439011677702</v>
      </c>
      <c r="L196" s="186">
        <v>33832</v>
      </c>
      <c r="M196" s="187">
        <v>17.739975690000552</v>
      </c>
      <c r="N196" s="188"/>
      <c r="O196" s="32"/>
      <c r="P196" s="189"/>
      <c r="Q196" s="190"/>
      <c r="R196" s="189"/>
      <c r="S196" s="189"/>
      <c r="T196" s="190"/>
      <c r="U196" s="189"/>
      <c r="V196" s="189"/>
      <c r="W196" s="190"/>
      <c r="X196" s="189"/>
    </row>
    <row r="197" spans="1:28" ht="12" customHeight="1" x14ac:dyDescent="0.25">
      <c r="A197" s="183"/>
      <c r="B197" s="358"/>
      <c r="C197" s="360"/>
      <c r="D197" s="184">
        <v>4</v>
      </c>
      <c r="E197" s="256" t="s">
        <v>47</v>
      </c>
      <c r="F197" s="1">
        <v>33</v>
      </c>
      <c r="G197" s="2">
        <v>6.354388059837933</v>
      </c>
      <c r="H197" s="186">
        <v>58</v>
      </c>
      <c r="I197" s="187">
        <v>2.9385056722593501</v>
      </c>
      <c r="J197" s="186">
        <v>1565</v>
      </c>
      <c r="K197" s="187">
        <v>2.9636454922854805</v>
      </c>
      <c r="L197" s="186">
        <v>5552</v>
      </c>
      <c r="M197" s="187">
        <v>3.1894724892567607</v>
      </c>
      <c r="N197" s="188"/>
      <c r="O197" s="33"/>
      <c r="P197" s="194"/>
      <c r="Q197" s="193"/>
      <c r="R197" s="194"/>
      <c r="S197" s="194"/>
      <c r="T197" s="193"/>
      <c r="U197" s="194"/>
      <c r="V197" s="194"/>
      <c r="W197" s="193"/>
      <c r="X197" s="194"/>
    </row>
    <row r="198" spans="1:28" ht="12" customHeight="1" x14ac:dyDescent="0.25">
      <c r="A198" s="183"/>
      <c r="B198" s="358"/>
      <c r="C198" s="360"/>
      <c r="D198" s="184">
        <v>8</v>
      </c>
      <c r="E198" s="256" t="s">
        <v>48</v>
      </c>
      <c r="F198" s="1">
        <v>18</v>
      </c>
      <c r="G198" s="2">
        <v>3.3920964945675092</v>
      </c>
      <c r="H198" s="186">
        <v>39</v>
      </c>
      <c r="I198" s="187">
        <v>2.0085380799398753</v>
      </c>
      <c r="J198" s="186">
        <v>766</v>
      </c>
      <c r="K198" s="187">
        <v>1.5513686097525299</v>
      </c>
      <c r="L198" s="186">
        <v>2540</v>
      </c>
      <c r="M198" s="187">
        <v>1.5935961605338171</v>
      </c>
      <c r="N198" s="188"/>
      <c r="O198" s="31">
        <v>1.3522925012176186</v>
      </c>
      <c r="P198" s="195">
        <v>0.74644888109340968</v>
      </c>
      <c r="Q198" s="196" t="s">
        <v>354</v>
      </c>
      <c r="R198" s="197">
        <v>0.21955172663627012</v>
      </c>
      <c r="S198" s="195">
        <v>0.797125018317558</v>
      </c>
      <c r="T198" s="196" t="s">
        <v>354</v>
      </c>
      <c r="U198" s="197">
        <v>0.21099459595825415</v>
      </c>
      <c r="V198" s="195">
        <v>0.82622059296405548</v>
      </c>
      <c r="W198" s="196" t="s">
        <v>354</v>
      </c>
      <c r="X198" s="197">
        <v>0.20124441576656055</v>
      </c>
    </row>
    <row r="199" spans="1:28" ht="12" customHeight="1" x14ac:dyDescent="0.25">
      <c r="A199" s="183"/>
      <c r="B199" s="358"/>
      <c r="C199" s="360"/>
      <c r="D199" s="184">
        <v>13</v>
      </c>
      <c r="E199" s="256" t="s">
        <v>49</v>
      </c>
      <c r="F199" s="1">
        <v>9</v>
      </c>
      <c r="G199" s="2">
        <v>1.4545073668052406</v>
      </c>
      <c r="H199" s="186">
        <v>24</v>
      </c>
      <c r="I199" s="187">
        <v>1.3945747436116609</v>
      </c>
      <c r="J199" s="186">
        <v>480</v>
      </c>
      <c r="K199" s="187">
        <v>0.9051547196682056</v>
      </c>
      <c r="L199" s="186">
        <v>1421</v>
      </c>
      <c r="M199" s="187">
        <v>0.88344008108943817</v>
      </c>
      <c r="N199" s="188"/>
      <c r="O199" s="32"/>
      <c r="P199" s="198" t="s">
        <v>278</v>
      </c>
      <c r="Q199" s="199"/>
      <c r="R199" s="199"/>
      <c r="S199" s="198" t="s">
        <v>278</v>
      </c>
      <c r="T199" s="199"/>
      <c r="U199" s="199"/>
      <c r="V199" s="198" t="s">
        <v>278</v>
      </c>
      <c r="W199" s="200"/>
      <c r="X199" s="200"/>
      <c r="Z199" s="157">
        <v>4</v>
      </c>
      <c r="AA199" s="157">
        <v>4</v>
      </c>
      <c r="AB199" s="157">
        <v>4</v>
      </c>
    </row>
    <row r="200" spans="1:28" ht="12" customHeight="1" x14ac:dyDescent="0.25">
      <c r="A200" s="183"/>
      <c r="B200" s="358"/>
      <c r="C200" s="360"/>
      <c r="D200" s="184">
        <v>18</v>
      </c>
      <c r="E200" s="256" t="s">
        <v>50</v>
      </c>
      <c r="F200" s="1">
        <v>2</v>
      </c>
      <c r="G200" s="2">
        <v>0.40832339108605759</v>
      </c>
      <c r="H200" s="186">
        <v>7</v>
      </c>
      <c r="I200" s="187">
        <v>0.37322004795497871</v>
      </c>
      <c r="J200" s="186">
        <v>174</v>
      </c>
      <c r="K200" s="187">
        <v>0.32423852524336527</v>
      </c>
      <c r="L200" s="186">
        <v>553</v>
      </c>
      <c r="M200" s="187">
        <v>0.33492065936348542</v>
      </c>
      <c r="N200" s="188"/>
      <c r="O200" s="40"/>
      <c r="P200" s="258"/>
      <c r="Q200" s="196"/>
      <c r="R200" s="259"/>
      <c r="S200" s="258"/>
      <c r="T200" s="196"/>
      <c r="U200" s="259"/>
      <c r="V200" s="258"/>
      <c r="W200" s="196"/>
      <c r="X200" s="259"/>
    </row>
    <row r="201" spans="1:28" ht="12" customHeight="1" x14ac:dyDescent="0.25">
      <c r="A201" s="183"/>
      <c r="B201" s="358"/>
      <c r="C201" s="360"/>
      <c r="D201" s="184">
        <v>23</v>
      </c>
      <c r="E201" s="185" t="s">
        <v>51</v>
      </c>
      <c r="F201" s="1">
        <v>7</v>
      </c>
      <c r="G201" s="2">
        <v>1.3744250269323417</v>
      </c>
      <c r="H201" s="186">
        <v>5</v>
      </c>
      <c r="I201" s="187">
        <v>0.23892222376422481</v>
      </c>
      <c r="J201" s="186">
        <v>276</v>
      </c>
      <c r="K201" s="187">
        <v>0.58276120247868446</v>
      </c>
      <c r="L201" s="186">
        <v>864</v>
      </c>
      <c r="M201" s="187">
        <v>0.56487580858269237</v>
      </c>
      <c r="N201" s="188"/>
      <c r="O201" s="32"/>
      <c r="P201" s="259"/>
      <c r="Q201" s="260"/>
      <c r="R201" s="261"/>
      <c r="S201" s="259"/>
      <c r="T201" s="260"/>
      <c r="U201" s="259"/>
      <c r="V201" s="259"/>
      <c r="W201" s="260"/>
      <c r="X201" s="259"/>
    </row>
    <row r="202" spans="1:28" ht="12" customHeight="1" x14ac:dyDescent="0.25">
      <c r="A202" s="183"/>
      <c r="B202" s="361"/>
      <c r="C202" s="362"/>
      <c r="D202" s="201"/>
      <c r="E202" s="202" t="s">
        <v>4</v>
      </c>
      <c r="F202" s="3">
        <v>516</v>
      </c>
      <c r="G202" s="4">
        <v>100</v>
      </c>
      <c r="H202" s="203">
        <v>1998</v>
      </c>
      <c r="I202" s="204">
        <v>100</v>
      </c>
      <c r="J202" s="203">
        <v>55311</v>
      </c>
      <c r="K202" s="204">
        <v>100</v>
      </c>
      <c r="L202" s="203">
        <v>181574</v>
      </c>
      <c r="M202" s="204">
        <v>100</v>
      </c>
      <c r="N202" s="188"/>
      <c r="O202" s="37"/>
      <c r="P202" s="245"/>
      <c r="Q202" s="220"/>
      <c r="R202" s="245"/>
      <c r="S202" s="245"/>
      <c r="T202" s="220"/>
      <c r="U202" s="245"/>
      <c r="V202" s="245"/>
      <c r="W202" s="220"/>
      <c r="X202" s="245"/>
    </row>
    <row r="203" spans="1:28" ht="12.95" customHeight="1" x14ac:dyDescent="0.25">
      <c r="A203" s="183"/>
      <c r="B203" s="357" t="s">
        <v>236</v>
      </c>
      <c r="C203" s="264" t="s">
        <v>265</v>
      </c>
      <c r="D203" s="184"/>
      <c r="E203" s="185"/>
      <c r="F203" s="186"/>
      <c r="G203" s="187"/>
      <c r="H203" s="186"/>
      <c r="I203" s="187"/>
      <c r="J203" s="186"/>
      <c r="K203" s="187"/>
      <c r="L203" s="186"/>
      <c r="M203" s="187"/>
      <c r="N203" s="188"/>
      <c r="O203" s="35"/>
      <c r="P203" s="189"/>
      <c r="Q203" s="190"/>
      <c r="R203" s="189"/>
      <c r="S203" s="189"/>
      <c r="T203" s="190"/>
      <c r="U203" s="189"/>
      <c r="V203" s="189"/>
      <c r="W203" s="190"/>
      <c r="X203" s="189"/>
    </row>
    <row r="204" spans="1:28" ht="12.95" customHeight="1" x14ac:dyDescent="0.25">
      <c r="A204" s="183"/>
      <c r="B204" s="358"/>
      <c r="C204" s="403" t="s">
        <v>319</v>
      </c>
      <c r="D204" s="403"/>
      <c r="E204" s="403"/>
      <c r="F204" s="265"/>
      <c r="G204" s="265"/>
      <c r="H204" s="186"/>
      <c r="I204" s="187"/>
      <c r="J204" s="186"/>
      <c r="K204" s="187"/>
      <c r="L204" s="186"/>
      <c r="M204" s="187"/>
      <c r="N204" s="188"/>
      <c r="O204" s="31">
        <v>47.496545419700418</v>
      </c>
      <c r="P204" s="195">
        <v>38.893131706032307</v>
      </c>
      <c r="Q204" s="196" t="s">
        <v>355</v>
      </c>
      <c r="R204" s="197">
        <v>0.13983185541350102</v>
      </c>
      <c r="S204" s="195">
        <v>46.467128033159852</v>
      </c>
      <c r="T204" s="196" t="s">
        <v>357</v>
      </c>
      <c r="U204" s="197">
        <v>1.7556894878987841E-2</v>
      </c>
      <c r="V204" s="195">
        <v>47.976943916409681</v>
      </c>
      <c r="W204" s="196" t="s">
        <v>357</v>
      </c>
      <c r="X204" s="197">
        <v>-8.0648114610697499E-3</v>
      </c>
    </row>
    <row r="205" spans="1:28" ht="12.95" customHeight="1" x14ac:dyDescent="0.25">
      <c r="A205" s="183"/>
      <c r="B205" s="358"/>
      <c r="C205" s="403"/>
      <c r="D205" s="403"/>
      <c r="E205" s="403"/>
      <c r="F205" s="265"/>
      <c r="G205" s="265"/>
      <c r="H205" s="186"/>
      <c r="I205" s="187"/>
      <c r="J205" s="186"/>
      <c r="K205" s="187"/>
      <c r="L205" s="186"/>
      <c r="M205" s="187"/>
      <c r="N205" s="188"/>
      <c r="O205" s="32"/>
      <c r="P205" s="198" t="s">
        <v>278</v>
      </c>
      <c r="Q205" s="199"/>
      <c r="R205" s="199"/>
      <c r="S205" s="198" t="s">
        <v>359</v>
      </c>
      <c r="T205" s="199"/>
      <c r="U205" s="199"/>
      <c r="V205" s="198" t="s">
        <v>359</v>
      </c>
      <c r="W205" s="200"/>
      <c r="X205" s="200"/>
      <c r="Z205" s="157">
        <v>4</v>
      </c>
      <c r="AA205" s="157">
        <v>3</v>
      </c>
      <c r="AB205" s="157">
        <v>3</v>
      </c>
    </row>
    <row r="206" spans="1:28" ht="12.95" customHeight="1" x14ac:dyDescent="0.25">
      <c r="A206" s="266"/>
      <c r="B206" s="267"/>
      <c r="C206" s="404"/>
      <c r="D206" s="404"/>
      <c r="E206" s="404"/>
      <c r="F206" s="268"/>
      <c r="G206" s="268"/>
      <c r="H206" s="269"/>
      <c r="I206" s="270"/>
      <c r="J206" s="269"/>
      <c r="K206" s="270"/>
      <c r="L206" s="269"/>
      <c r="M206" s="270"/>
      <c r="N206" s="188"/>
      <c r="O206" s="41"/>
      <c r="P206" s="271"/>
      <c r="Q206" s="271"/>
      <c r="R206" s="271"/>
      <c r="S206" s="271"/>
      <c r="T206" s="271"/>
      <c r="U206" s="271"/>
      <c r="V206" s="272"/>
      <c r="W206" s="272"/>
      <c r="X206" s="272"/>
    </row>
    <row r="207" spans="1:28" s="182" customFormat="1" ht="15" customHeight="1" x14ac:dyDescent="0.25">
      <c r="A207" s="232" t="s">
        <v>118</v>
      </c>
      <c r="B207" s="233"/>
      <c r="C207" s="234"/>
      <c r="D207" s="234"/>
      <c r="E207" s="233"/>
      <c r="F207" s="233"/>
      <c r="G207" s="233"/>
      <c r="H207" s="233"/>
      <c r="I207" s="233"/>
      <c r="J207" s="233"/>
      <c r="K207" s="233"/>
      <c r="L207" s="233"/>
      <c r="M207" s="233"/>
      <c r="N207" s="181"/>
      <c r="O207" s="235"/>
      <c r="P207" s="236"/>
      <c r="Q207" s="236"/>
      <c r="R207" s="236"/>
      <c r="S207" s="236"/>
      <c r="T207" s="236"/>
      <c r="U207" s="236"/>
      <c r="V207" s="236"/>
      <c r="W207" s="236"/>
      <c r="X207" s="236"/>
      <c r="Z207" s="177"/>
      <c r="AA207" s="177"/>
      <c r="AB207" s="177"/>
    </row>
    <row r="208" spans="1:28" ht="12" customHeight="1" x14ac:dyDescent="0.25">
      <c r="A208" s="183" t="s">
        <v>0</v>
      </c>
      <c r="B208" s="357" t="s">
        <v>114</v>
      </c>
      <c r="C208" s="359" t="s">
        <v>201</v>
      </c>
      <c r="D208" s="184">
        <v>1</v>
      </c>
      <c r="E208" s="185" t="s">
        <v>1</v>
      </c>
      <c r="F208" s="1">
        <v>104</v>
      </c>
      <c r="G208" s="2">
        <v>18.806474389772447</v>
      </c>
      <c r="H208" s="186">
        <v>141</v>
      </c>
      <c r="I208" s="187">
        <v>6.8110157569617868</v>
      </c>
      <c r="J208" s="186">
        <v>2796</v>
      </c>
      <c r="K208" s="187">
        <v>5.0115128495801162</v>
      </c>
      <c r="L208" s="186">
        <v>8508</v>
      </c>
      <c r="M208" s="187">
        <v>4.864983461668337</v>
      </c>
      <c r="N208" s="188"/>
      <c r="O208" s="32"/>
      <c r="P208" s="189"/>
      <c r="Q208" s="190"/>
      <c r="R208" s="189"/>
      <c r="S208" s="189"/>
      <c r="T208" s="190"/>
      <c r="U208" s="189"/>
      <c r="V208" s="189"/>
      <c r="W208" s="190"/>
      <c r="X208" s="189"/>
    </row>
    <row r="209" spans="1:28" ht="12" customHeight="1" x14ac:dyDescent="0.25">
      <c r="A209" s="183"/>
      <c r="B209" s="358"/>
      <c r="C209" s="360"/>
      <c r="D209" s="184">
        <v>2</v>
      </c>
      <c r="E209" s="185" t="s">
        <v>2</v>
      </c>
      <c r="F209" s="1">
        <v>173</v>
      </c>
      <c r="G209" s="2">
        <v>31.057938103954598</v>
      </c>
      <c r="H209" s="186">
        <v>427</v>
      </c>
      <c r="I209" s="187">
        <v>19.050637997182019</v>
      </c>
      <c r="J209" s="186">
        <v>13824</v>
      </c>
      <c r="K209" s="187">
        <v>22.751281878021455</v>
      </c>
      <c r="L209" s="186">
        <v>44079</v>
      </c>
      <c r="M209" s="187">
        <v>22.289685022570442</v>
      </c>
      <c r="N209" s="188"/>
      <c r="O209" s="33"/>
      <c r="P209" s="194"/>
      <c r="Q209" s="193"/>
      <c r="R209" s="194"/>
      <c r="S209" s="194"/>
      <c r="T209" s="193"/>
      <c r="U209" s="194"/>
      <c r="V209" s="194"/>
      <c r="W209" s="193"/>
      <c r="X209" s="194"/>
    </row>
    <row r="210" spans="1:28" ht="12" customHeight="1" x14ac:dyDescent="0.25">
      <c r="A210" s="183"/>
      <c r="B210" s="358"/>
      <c r="C210" s="360"/>
      <c r="D210" s="184">
        <v>3</v>
      </c>
      <c r="E210" s="185" t="s">
        <v>3</v>
      </c>
      <c r="F210" s="1">
        <v>155</v>
      </c>
      <c r="G210" s="2">
        <v>27.937772525891567</v>
      </c>
      <c r="H210" s="186">
        <v>673</v>
      </c>
      <c r="I210" s="187">
        <v>29.902654912490213</v>
      </c>
      <c r="J210" s="186">
        <v>17737</v>
      </c>
      <c r="K210" s="187">
        <v>29.726379587568569</v>
      </c>
      <c r="L210" s="186">
        <v>57510</v>
      </c>
      <c r="M210" s="187">
        <v>29.350536713697018</v>
      </c>
      <c r="N210" s="188"/>
      <c r="O210" s="31">
        <v>2.5352692809688526</v>
      </c>
      <c r="P210" s="195">
        <v>3.115630218222595</v>
      </c>
      <c r="Q210" s="196" t="s">
        <v>354</v>
      </c>
      <c r="R210" s="197">
        <v>-0.60240025788067109</v>
      </c>
      <c r="S210" s="195">
        <v>3.097365181077067</v>
      </c>
      <c r="T210" s="196" t="s">
        <v>354</v>
      </c>
      <c r="U210" s="197">
        <v>-0.61111797488743702</v>
      </c>
      <c r="V210" s="195">
        <v>3.1147514285604951</v>
      </c>
      <c r="W210" s="196" t="s">
        <v>354</v>
      </c>
      <c r="X210" s="197">
        <v>-0.63223805707544833</v>
      </c>
    </row>
    <row r="211" spans="1:28" ht="12" customHeight="1" x14ac:dyDescent="0.25">
      <c r="A211" s="183"/>
      <c r="B211" s="358"/>
      <c r="C211" s="360"/>
      <c r="D211" s="184">
        <v>4</v>
      </c>
      <c r="E211" s="185" t="s">
        <v>232</v>
      </c>
      <c r="F211" s="1">
        <v>131</v>
      </c>
      <c r="G211" s="2">
        <v>22.197814980382471</v>
      </c>
      <c r="H211" s="186">
        <v>990</v>
      </c>
      <c r="I211" s="187">
        <v>44.235691333366503</v>
      </c>
      <c r="J211" s="186">
        <v>25337</v>
      </c>
      <c r="K211" s="187">
        <v>42.510825684848172</v>
      </c>
      <c r="L211" s="186">
        <v>85895</v>
      </c>
      <c r="M211" s="187">
        <v>43.494794802013587</v>
      </c>
      <c r="N211" s="188"/>
      <c r="O211" s="32"/>
      <c r="P211" s="198" t="s">
        <v>280</v>
      </c>
      <c r="Q211" s="199"/>
      <c r="R211" s="199"/>
      <c r="S211" s="198" t="s">
        <v>280</v>
      </c>
      <c r="T211" s="199"/>
      <c r="U211" s="199"/>
      <c r="V211" s="198" t="s">
        <v>280</v>
      </c>
      <c r="W211" s="200"/>
      <c r="X211" s="200"/>
      <c r="Z211" s="157">
        <v>1</v>
      </c>
      <c r="AA211" s="157">
        <v>1</v>
      </c>
      <c r="AB211" s="157">
        <v>1</v>
      </c>
    </row>
    <row r="212" spans="1:28" ht="12" customHeight="1" x14ac:dyDescent="0.25">
      <c r="A212" s="183"/>
      <c r="B212" s="361"/>
      <c r="C212" s="362"/>
      <c r="D212" s="201"/>
      <c r="E212" s="202" t="s">
        <v>4</v>
      </c>
      <c r="F212" s="3">
        <v>563</v>
      </c>
      <c r="G212" s="4">
        <v>100</v>
      </c>
      <c r="H212" s="203">
        <v>2231</v>
      </c>
      <c r="I212" s="204">
        <v>100</v>
      </c>
      <c r="J212" s="203">
        <v>59694</v>
      </c>
      <c r="K212" s="204">
        <v>100</v>
      </c>
      <c r="L212" s="203">
        <v>195992</v>
      </c>
      <c r="M212" s="204">
        <v>100</v>
      </c>
      <c r="N212" s="188"/>
      <c r="O212" s="34"/>
      <c r="P212" s="205"/>
      <c r="Q212" s="206"/>
      <c r="R212" s="205"/>
      <c r="S212" s="205"/>
      <c r="T212" s="206"/>
      <c r="U212" s="205"/>
      <c r="V212" s="205"/>
      <c r="W212" s="206"/>
      <c r="X212" s="205"/>
    </row>
    <row r="213" spans="1:28" ht="12" customHeight="1" x14ac:dyDescent="0.25">
      <c r="A213" s="183" t="s">
        <v>5</v>
      </c>
      <c r="B213" s="357" t="s">
        <v>115</v>
      </c>
      <c r="C213" s="359" t="s">
        <v>202</v>
      </c>
      <c r="D213" s="184">
        <v>1</v>
      </c>
      <c r="E213" s="185" t="s">
        <v>1</v>
      </c>
      <c r="F213" s="1">
        <v>89</v>
      </c>
      <c r="G213" s="2">
        <v>16.091462082490686</v>
      </c>
      <c r="H213" s="186">
        <v>154</v>
      </c>
      <c r="I213" s="187">
        <v>7.3507799232650441</v>
      </c>
      <c r="J213" s="186">
        <v>2817</v>
      </c>
      <c r="K213" s="187">
        <v>5.038133154351093</v>
      </c>
      <c r="L213" s="186">
        <v>8155</v>
      </c>
      <c r="M213" s="187">
        <v>4.6980987076899181</v>
      </c>
      <c r="N213" s="188"/>
      <c r="O213" s="32"/>
      <c r="P213" s="207"/>
      <c r="Q213" s="208"/>
      <c r="R213" s="207"/>
      <c r="S213" s="207"/>
      <c r="T213" s="208"/>
      <c r="U213" s="207"/>
      <c r="V213" s="207"/>
      <c r="W213" s="208"/>
      <c r="X213" s="207"/>
    </row>
    <row r="214" spans="1:28" ht="12" customHeight="1" x14ac:dyDescent="0.25">
      <c r="A214" s="111"/>
      <c r="B214" s="374"/>
      <c r="C214" s="360"/>
      <c r="D214" s="184">
        <v>2</v>
      </c>
      <c r="E214" s="185" t="s">
        <v>2</v>
      </c>
      <c r="F214" s="1">
        <v>162</v>
      </c>
      <c r="G214" s="2">
        <v>29.050290287623348</v>
      </c>
      <c r="H214" s="186">
        <v>482</v>
      </c>
      <c r="I214" s="187">
        <v>21.788309118577295</v>
      </c>
      <c r="J214" s="186">
        <v>13025</v>
      </c>
      <c r="K214" s="187">
        <v>21.88540738617311</v>
      </c>
      <c r="L214" s="186">
        <v>41213</v>
      </c>
      <c r="M214" s="187">
        <v>21.335755321567689</v>
      </c>
      <c r="N214" s="188"/>
      <c r="O214" s="33"/>
      <c r="P214" s="210"/>
      <c r="Q214" s="209"/>
      <c r="R214" s="210"/>
      <c r="S214" s="210"/>
      <c r="T214" s="209"/>
      <c r="U214" s="210"/>
      <c r="V214" s="210"/>
      <c r="W214" s="209"/>
      <c r="X214" s="210"/>
    </row>
    <row r="215" spans="1:28" ht="12" customHeight="1" x14ac:dyDescent="0.25">
      <c r="A215" s="111"/>
      <c r="B215" s="374"/>
      <c r="C215" s="360"/>
      <c r="D215" s="184">
        <v>3</v>
      </c>
      <c r="E215" s="185" t="s">
        <v>3</v>
      </c>
      <c r="F215" s="1">
        <v>185</v>
      </c>
      <c r="G215" s="2">
        <v>33.594529261914658</v>
      </c>
      <c r="H215" s="186">
        <v>721</v>
      </c>
      <c r="I215" s="187">
        <v>31.599493270841645</v>
      </c>
      <c r="J215" s="186">
        <v>20221</v>
      </c>
      <c r="K215" s="187">
        <v>33.942099593206116</v>
      </c>
      <c r="L215" s="186">
        <v>65741</v>
      </c>
      <c r="M215" s="187">
        <v>33.465810156328224</v>
      </c>
      <c r="N215" s="188"/>
      <c r="O215" s="31">
        <v>2.6003050391537026</v>
      </c>
      <c r="P215" s="195">
        <v>3.0277154872220926</v>
      </c>
      <c r="Q215" s="196" t="s">
        <v>354</v>
      </c>
      <c r="R215" s="197">
        <v>-0.44533188798228029</v>
      </c>
      <c r="S215" s="195">
        <v>3.0717268617144828</v>
      </c>
      <c r="T215" s="196" t="s">
        <v>354</v>
      </c>
      <c r="U215" s="197">
        <v>-0.5242856374755237</v>
      </c>
      <c r="V215" s="195">
        <v>3.0976838307734904</v>
      </c>
      <c r="W215" s="196" t="s">
        <v>354</v>
      </c>
      <c r="X215" s="197">
        <v>-0.55698950709812045</v>
      </c>
    </row>
    <row r="216" spans="1:28" ht="12" customHeight="1" x14ac:dyDescent="0.25">
      <c r="A216" s="111"/>
      <c r="B216" s="374"/>
      <c r="C216" s="360"/>
      <c r="D216" s="184">
        <v>4</v>
      </c>
      <c r="E216" s="185" t="s">
        <v>232</v>
      </c>
      <c r="F216" s="1">
        <v>126</v>
      </c>
      <c r="G216" s="2">
        <v>21.26371836797237</v>
      </c>
      <c r="H216" s="186">
        <v>874</v>
      </c>
      <c r="I216" s="187">
        <v>39.261417687316516</v>
      </c>
      <c r="J216" s="186">
        <v>23465</v>
      </c>
      <c r="K216" s="187">
        <v>39.134359866286907</v>
      </c>
      <c r="L216" s="186">
        <v>80362</v>
      </c>
      <c r="M216" s="187">
        <v>40.50033581436108</v>
      </c>
      <c r="N216" s="188"/>
      <c r="O216" s="32"/>
      <c r="P216" s="198" t="s">
        <v>280</v>
      </c>
      <c r="Q216" s="199"/>
      <c r="R216" s="199"/>
      <c r="S216" s="198" t="s">
        <v>280</v>
      </c>
      <c r="T216" s="199"/>
      <c r="U216" s="199"/>
      <c r="V216" s="198" t="s">
        <v>280</v>
      </c>
      <c r="W216" s="200"/>
      <c r="X216" s="200"/>
      <c r="Z216" s="157">
        <v>1</v>
      </c>
      <c r="AA216" s="157">
        <v>1</v>
      </c>
      <c r="AB216" s="157">
        <v>1</v>
      </c>
    </row>
    <row r="217" spans="1:28" ht="12" customHeight="1" x14ac:dyDescent="0.25">
      <c r="A217" s="111"/>
      <c r="B217" s="375"/>
      <c r="C217" s="376"/>
      <c r="D217" s="211"/>
      <c r="E217" s="212" t="s">
        <v>4</v>
      </c>
      <c r="F217" s="5">
        <v>562</v>
      </c>
      <c r="G217" s="6">
        <v>100</v>
      </c>
      <c r="H217" s="213">
        <v>2231</v>
      </c>
      <c r="I217" s="214">
        <v>100</v>
      </c>
      <c r="J217" s="213">
        <v>59528</v>
      </c>
      <c r="K217" s="214">
        <v>100</v>
      </c>
      <c r="L217" s="213">
        <v>195471</v>
      </c>
      <c r="M217" s="214">
        <v>100</v>
      </c>
      <c r="N217" s="188"/>
      <c r="O217" s="34"/>
      <c r="P217" s="215"/>
      <c r="Q217" s="206"/>
      <c r="R217" s="215"/>
      <c r="S217" s="215"/>
      <c r="T217" s="206"/>
      <c r="U217" s="215"/>
      <c r="V217" s="215"/>
      <c r="W217" s="206"/>
      <c r="X217" s="215"/>
    </row>
    <row r="218" spans="1:28" ht="12" customHeight="1" x14ac:dyDescent="0.25">
      <c r="A218" s="183" t="s">
        <v>14</v>
      </c>
      <c r="B218" s="357" t="s">
        <v>116</v>
      </c>
      <c r="C218" s="359" t="s">
        <v>203</v>
      </c>
      <c r="D218" s="184">
        <v>1</v>
      </c>
      <c r="E218" s="185" t="s">
        <v>1</v>
      </c>
      <c r="F218" s="1">
        <v>93</v>
      </c>
      <c r="G218" s="2">
        <v>16.905216533080207</v>
      </c>
      <c r="H218" s="186">
        <v>171</v>
      </c>
      <c r="I218" s="187">
        <v>7.9741983318761385</v>
      </c>
      <c r="J218" s="186">
        <v>3788</v>
      </c>
      <c r="K218" s="187">
        <v>6.8065335045847162</v>
      </c>
      <c r="L218" s="186">
        <v>12125</v>
      </c>
      <c r="M218" s="187">
        <v>6.5912390836537087</v>
      </c>
      <c r="N218" s="188"/>
      <c r="O218" s="32"/>
      <c r="P218" s="207"/>
      <c r="Q218" s="208"/>
      <c r="R218" s="207"/>
      <c r="S218" s="207"/>
      <c r="T218" s="208"/>
      <c r="U218" s="207"/>
      <c r="V218" s="207"/>
      <c r="W218" s="208"/>
      <c r="X218" s="207"/>
    </row>
    <row r="219" spans="1:28" ht="12" customHeight="1" x14ac:dyDescent="0.25">
      <c r="A219" s="111"/>
      <c r="B219" s="374"/>
      <c r="C219" s="360"/>
      <c r="D219" s="184">
        <v>2</v>
      </c>
      <c r="E219" s="185" t="s">
        <v>2</v>
      </c>
      <c r="F219" s="1">
        <v>157</v>
      </c>
      <c r="G219" s="2">
        <v>28.397685746637585</v>
      </c>
      <c r="H219" s="186">
        <v>528</v>
      </c>
      <c r="I219" s="187">
        <v>22.946779611091838</v>
      </c>
      <c r="J219" s="186">
        <v>15033</v>
      </c>
      <c r="K219" s="187">
        <v>25.088656631145064</v>
      </c>
      <c r="L219" s="186">
        <v>47293</v>
      </c>
      <c r="M219" s="187">
        <v>24.112727310079013</v>
      </c>
      <c r="N219" s="188"/>
      <c r="O219" s="33"/>
      <c r="P219" s="210"/>
      <c r="Q219" s="209"/>
      <c r="R219" s="210"/>
      <c r="S219" s="210"/>
      <c r="T219" s="209"/>
      <c r="U219" s="210"/>
      <c r="V219" s="210"/>
      <c r="W219" s="209"/>
      <c r="X219" s="210"/>
    </row>
    <row r="220" spans="1:28" ht="12" customHeight="1" x14ac:dyDescent="0.25">
      <c r="A220" s="111"/>
      <c r="B220" s="374"/>
      <c r="C220" s="360"/>
      <c r="D220" s="184">
        <v>3</v>
      </c>
      <c r="E220" s="185" t="s">
        <v>3</v>
      </c>
      <c r="F220" s="1">
        <v>172</v>
      </c>
      <c r="G220" s="2">
        <v>30.495114416656634</v>
      </c>
      <c r="H220" s="186">
        <v>656</v>
      </c>
      <c r="I220" s="187">
        <v>29.304981921805595</v>
      </c>
      <c r="J220" s="186">
        <v>17837</v>
      </c>
      <c r="K220" s="187">
        <v>29.929141719999887</v>
      </c>
      <c r="L220" s="186">
        <v>57809</v>
      </c>
      <c r="M220" s="187">
        <v>29.64903098288223</v>
      </c>
      <c r="N220" s="188"/>
      <c r="O220" s="31">
        <v>2.6199386449083129</v>
      </c>
      <c r="P220" s="195">
        <v>3.0087886386038467</v>
      </c>
      <c r="Q220" s="196" t="s">
        <v>354</v>
      </c>
      <c r="R220" s="197">
        <v>-0.39496516381127894</v>
      </c>
      <c r="S220" s="195">
        <v>2.9947394450401625</v>
      </c>
      <c r="T220" s="196" t="s">
        <v>354</v>
      </c>
      <c r="U220" s="197">
        <v>-0.39365066828982609</v>
      </c>
      <c r="V220" s="195">
        <v>3.0235179714588569</v>
      </c>
      <c r="W220" s="196" t="s">
        <v>354</v>
      </c>
      <c r="X220" s="197">
        <v>-0.42511550465374476</v>
      </c>
    </row>
    <row r="221" spans="1:28" ht="12" customHeight="1" x14ac:dyDescent="0.25">
      <c r="A221" s="111"/>
      <c r="B221" s="374"/>
      <c r="C221" s="360"/>
      <c r="D221" s="184">
        <v>4</v>
      </c>
      <c r="E221" s="185" t="s">
        <v>232</v>
      </c>
      <c r="F221" s="1">
        <v>140</v>
      </c>
      <c r="G221" s="2">
        <v>24.201983303626651</v>
      </c>
      <c r="H221" s="186">
        <v>872</v>
      </c>
      <c r="I221" s="187">
        <v>39.774040135227203</v>
      </c>
      <c r="J221" s="186">
        <v>22756</v>
      </c>
      <c r="K221" s="187">
        <v>38.175668144287833</v>
      </c>
      <c r="L221" s="186">
        <v>77899</v>
      </c>
      <c r="M221" s="187">
        <v>39.64700262333433</v>
      </c>
      <c r="N221" s="188"/>
      <c r="O221" s="32"/>
      <c r="P221" s="198" t="s">
        <v>280</v>
      </c>
      <c r="Q221" s="199"/>
      <c r="R221" s="199"/>
      <c r="S221" s="198" t="s">
        <v>280</v>
      </c>
      <c r="T221" s="199"/>
      <c r="U221" s="199"/>
      <c r="V221" s="198" t="s">
        <v>280</v>
      </c>
      <c r="W221" s="200"/>
      <c r="X221" s="200"/>
      <c r="Z221" s="157">
        <v>1</v>
      </c>
      <c r="AA221" s="157">
        <v>1</v>
      </c>
      <c r="AB221" s="157">
        <v>1</v>
      </c>
    </row>
    <row r="222" spans="1:28" ht="12" customHeight="1" x14ac:dyDescent="0.25">
      <c r="A222" s="111"/>
      <c r="B222" s="375"/>
      <c r="C222" s="376"/>
      <c r="D222" s="211"/>
      <c r="E222" s="212" t="s">
        <v>4</v>
      </c>
      <c r="F222" s="5">
        <v>562</v>
      </c>
      <c r="G222" s="6">
        <v>100</v>
      </c>
      <c r="H222" s="213">
        <v>2227</v>
      </c>
      <c r="I222" s="214">
        <v>100</v>
      </c>
      <c r="J222" s="213">
        <v>59414</v>
      </c>
      <c r="K222" s="214">
        <v>100</v>
      </c>
      <c r="L222" s="213">
        <v>195126</v>
      </c>
      <c r="M222" s="214">
        <v>100</v>
      </c>
      <c r="N222" s="188"/>
      <c r="O222" s="34"/>
      <c r="P222" s="215"/>
      <c r="Q222" s="206"/>
      <c r="R222" s="215"/>
      <c r="S222" s="215"/>
      <c r="T222" s="206"/>
      <c r="U222" s="215"/>
      <c r="V222" s="215"/>
      <c r="W222" s="206"/>
      <c r="X222" s="215"/>
    </row>
    <row r="223" spans="1:28" ht="12" customHeight="1" x14ac:dyDescent="0.25">
      <c r="A223" s="183" t="s">
        <v>15</v>
      </c>
      <c r="B223" s="357" t="s">
        <v>117</v>
      </c>
      <c r="C223" s="359" t="s">
        <v>204</v>
      </c>
      <c r="D223" s="184">
        <v>1</v>
      </c>
      <c r="E223" s="185" t="s">
        <v>1</v>
      </c>
      <c r="F223" s="1">
        <v>91</v>
      </c>
      <c r="G223" s="2">
        <v>16.751417888521321</v>
      </c>
      <c r="H223" s="186">
        <v>203</v>
      </c>
      <c r="I223" s="187">
        <v>9.7590318840668804</v>
      </c>
      <c r="J223" s="186">
        <v>4366</v>
      </c>
      <c r="K223" s="187">
        <v>7.6903171768341769</v>
      </c>
      <c r="L223" s="186">
        <v>13011</v>
      </c>
      <c r="M223" s="187">
        <v>7.1497539283943174</v>
      </c>
      <c r="N223" s="188"/>
      <c r="O223" s="32"/>
      <c r="P223" s="207"/>
      <c r="Q223" s="208"/>
      <c r="R223" s="207"/>
      <c r="S223" s="207"/>
      <c r="T223" s="208"/>
      <c r="U223" s="207"/>
      <c r="V223" s="207"/>
      <c r="W223" s="208"/>
      <c r="X223" s="207"/>
    </row>
    <row r="224" spans="1:28" ht="12" customHeight="1" x14ac:dyDescent="0.25">
      <c r="A224" s="111"/>
      <c r="B224" s="374"/>
      <c r="C224" s="360"/>
      <c r="D224" s="184">
        <v>2</v>
      </c>
      <c r="E224" s="185" t="s">
        <v>2</v>
      </c>
      <c r="F224" s="1">
        <v>162</v>
      </c>
      <c r="G224" s="2">
        <v>28.387389811332653</v>
      </c>
      <c r="H224" s="186">
        <v>555</v>
      </c>
      <c r="I224" s="187">
        <v>24.496129381034613</v>
      </c>
      <c r="J224" s="186">
        <v>15160</v>
      </c>
      <c r="K224" s="187">
        <v>25.358695449897866</v>
      </c>
      <c r="L224" s="186">
        <v>49130</v>
      </c>
      <c r="M224" s="187">
        <v>24.810072883092893</v>
      </c>
      <c r="N224" s="188"/>
      <c r="O224" s="33"/>
      <c r="P224" s="210"/>
      <c r="Q224" s="209"/>
      <c r="R224" s="210"/>
      <c r="S224" s="210"/>
      <c r="T224" s="209"/>
      <c r="U224" s="210"/>
      <c r="V224" s="210"/>
      <c r="W224" s="209"/>
      <c r="X224" s="210"/>
    </row>
    <row r="225" spans="1:28" ht="12" customHeight="1" x14ac:dyDescent="0.25">
      <c r="A225" s="111"/>
      <c r="B225" s="374"/>
      <c r="C225" s="360"/>
      <c r="D225" s="184">
        <v>3</v>
      </c>
      <c r="E225" s="185" t="s">
        <v>3</v>
      </c>
      <c r="F225" s="1">
        <v>174</v>
      </c>
      <c r="G225" s="2">
        <v>31.34492487816863</v>
      </c>
      <c r="H225" s="186">
        <v>687</v>
      </c>
      <c r="I225" s="187">
        <v>31.096274470974983</v>
      </c>
      <c r="J225" s="186">
        <v>18518</v>
      </c>
      <c r="K225" s="187">
        <v>31.13487699171511</v>
      </c>
      <c r="L225" s="186">
        <v>60274</v>
      </c>
      <c r="M225" s="187">
        <v>30.954031303870927</v>
      </c>
      <c r="N225" s="188"/>
      <c r="O225" s="31">
        <v>2.6162604183360552</v>
      </c>
      <c r="P225" s="195">
        <v>2.9063437111475814</v>
      </c>
      <c r="Q225" s="196" t="s">
        <v>354</v>
      </c>
      <c r="R225" s="197">
        <v>-0.29189414323340945</v>
      </c>
      <c r="S225" s="195">
        <v>2.9507678057805564</v>
      </c>
      <c r="T225" s="196" t="s">
        <v>354</v>
      </c>
      <c r="U225" s="197">
        <v>-0.34907225149350901</v>
      </c>
      <c r="V225" s="195">
        <v>2.9797656114465321</v>
      </c>
      <c r="W225" s="196" t="s">
        <v>354</v>
      </c>
      <c r="X225" s="197">
        <v>-0.38210198737443674</v>
      </c>
    </row>
    <row r="226" spans="1:28" ht="12" customHeight="1" x14ac:dyDescent="0.25">
      <c r="A226" s="111"/>
      <c r="B226" s="374"/>
      <c r="C226" s="360"/>
      <c r="D226" s="184">
        <v>4</v>
      </c>
      <c r="E226" s="185" t="s">
        <v>232</v>
      </c>
      <c r="F226" s="1">
        <v>134</v>
      </c>
      <c r="G226" s="2">
        <v>23.516267421978444</v>
      </c>
      <c r="H226" s="186">
        <v>768</v>
      </c>
      <c r="I226" s="187">
        <v>34.648564263924399</v>
      </c>
      <c r="J226" s="186">
        <v>21100</v>
      </c>
      <c r="K226" s="187">
        <v>35.81611038156904</v>
      </c>
      <c r="L226" s="186">
        <v>71822</v>
      </c>
      <c r="M226" s="187">
        <v>37.08614188459449</v>
      </c>
      <c r="N226" s="188"/>
      <c r="O226" s="32"/>
      <c r="P226" s="198" t="s">
        <v>279</v>
      </c>
      <c r="Q226" s="199"/>
      <c r="R226" s="199"/>
      <c r="S226" s="198" t="s">
        <v>280</v>
      </c>
      <c r="T226" s="199"/>
      <c r="U226" s="199"/>
      <c r="V226" s="198" t="s">
        <v>280</v>
      </c>
      <c r="W226" s="200"/>
      <c r="X226" s="200"/>
      <c r="Z226" s="157">
        <v>2</v>
      </c>
      <c r="AA226" s="157">
        <v>1</v>
      </c>
      <c r="AB226" s="157">
        <v>1</v>
      </c>
    </row>
    <row r="227" spans="1:28" ht="12" customHeight="1" x14ac:dyDescent="0.25">
      <c r="A227" s="248"/>
      <c r="B227" s="400"/>
      <c r="C227" s="362"/>
      <c r="D227" s="218"/>
      <c r="E227" s="202" t="s">
        <v>4</v>
      </c>
      <c r="F227" s="3">
        <v>561</v>
      </c>
      <c r="G227" s="4">
        <v>100</v>
      </c>
      <c r="H227" s="203">
        <v>2213</v>
      </c>
      <c r="I227" s="204">
        <v>100</v>
      </c>
      <c r="J227" s="203">
        <v>59144</v>
      </c>
      <c r="K227" s="204">
        <v>100</v>
      </c>
      <c r="L227" s="203">
        <v>194237</v>
      </c>
      <c r="M227" s="204">
        <v>100</v>
      </c>
      <c r="N227" s="188"/>
      <c r="O227" s="34"/>
      <c r="P227" s="215"/>
      <c r="Q227" s="206"/>
      <c r="R227" s="215"/>
      <c r="S227" s="215"/>
      <c r="T227" s="206"/>
      <c r="U227" s="215"/>
      <c r="V227" s="215"/>
      <c r="W227" s="206"/>
      <c r="X227" s="215"/>
    </row>
    <row r="228" spans="1:28" s="182" customFormat="1" ht="15" customHeight="1" x14ac:dyDescent="0.25">
      <c r="A228" s="240" t="s">
        <v>122</v>
      </c>
      <c r="B228" s="179"/>
      <c r="C228" s="180"/>
      <c r="D228" s="180"/>
      <c r="E228" s="179"/>
      <c r="F228" s="179"/>
      <c r="G228" s="179"/>
      <c r="H228" s="179"/>
      <c r="I228" s="179"/>
      <c r="J228" s="179"/>
      <c r="K228" s="179"/>
      <c r="L228" s="179"/>
      <c r="M228" s="179"/>
      <c r="N228" s="181"/>
      <c r="O228" s="273"/>
      <c r="P228" s="274"/>
      <c r="Q228" s="274"/>
      <c r="R228" s="274"/>
      <c r="S228" s="274"/>
      <c r="T228" s="274"/>
      <c r="U228" s="274"/>
      <c r="V228" s="274"/>
      <c r="W228" s="274"/>
      <c r="X228" s="274"/>
      <c r="Z228" s="177"/>
      <c r="AA228" s="177"/>
      <c r="AB228" s="177"/>
    </row>
    <row r="229" spans="1:28" ht="12" customHeight="1" x14ac:dyDescent="0.25">
      <c r="A229" s="183" t="s">
        <v>0</v>
      </c>
      <c r="B229" s="357" t="s">
        <v>119</v>
      </c>
      <c r="C229" s="359" t="s">
        <v>205</v>
      </c>
      <c r="D229" s="184">
        <v>1</v>
      </c>
      <c r="E229" s="185" t="s">
        <v>1</v>
      </c>
      <c r="F229" s="1">
        <v>18</v>
      </c>
      <c r="G229" s="2">
        <v>3.1892543583772546</v>
      </c>
      <c r="H229" s="186">
        <v>40</v>
      </c>
      <c r="I229" s="187">
        <v>1.9426429546955222</v>
      </c>
      <c r="J229" s="186">
        <v>843</v>
      </c>
      <c r="K229" s="187">
        <v>1.5387130909142155</v>
      </c>
      <c r="L229" s="186">
        <v>2843</v>
      </c>
      <c r="M229" s="187">
        <v>1.6483850745933448</v>
      </c>
      <c r="N229" s="188"/>
      <c r="O229" s="32"/>
      <c r="P229" s="189"/>
      <c r="Q229" s="190"/>
      <c r="R229" s="189"/>
      <c r="S229" s="189"/>
      <c r="T229" s="190"/>
      <c r="U229" s="189"/>
      <c r="V229" s="189"/>
      <c r="W229" s="190"/>
      <c r="X229" s="189"/>
    </row>
    <row r="230" spans="1:28" ht="12" customHeight="1" x14ac:dyDescent="0.25">
      <c r="A230" s="183"/>
      <c r="B230" s="358"/>
      <c r="C230" s="360"/>
      <c r="D230" s="184">
        <v>2</v>
      </c>
      <c r="E230" s="185" t="s">
        <v>2</v>
      </c>
      <c r="F230" s="1">
        <v>132</v>
      </c>
      <c r="G230" s="2">
        <v>24.192730044080189</v>
      </c>
      <c r="H230" s="186">
        <v>416</v>
      </c>
      <c r="I230" s="187">
        <v>18.643630139421763</v>
      </c>
      <c r="J230" s="186">
        <v>10365</v>
      </c>
      <c r="K230" s="187">
        <v>18.057818189008451</v>
      </c>
      <c r="L230" s="186">
        <v>33185</v>
      </c>
      <c r="M230" s="187">
        <v>17.781697413330978</v>
      </c>
      <c r="N230" s="188"/>
      <c r="O230" s="33"/>
      <c r="P230" s="194"/>
      <c r="Q230" s="193"/>
      <c r="R230" s="194"/>
      <c r="S230" s="194"/>
      <c r="T230" s="193"/>
      <c r="U230" s="194"/>
      <c r="V230" s="194"/>
      <c r="W230" s="193"/>
      <c r="X230" s="194"/>
    </row>
    <row r="231" spans="1:28" ht="12" customHeight="1" x14ac:dyDescent="0.25">
      <c r="A231" s="183"/>
      <c r="B231" s="358"/>
      <c r="C231" s="360"/>
      <c r="D231" s="184">
        <v>3</v>
      </c>
      <c r="E231" s="185" t="s">
        <v>3</v>
      </c>
      <c r="F231" s="1">
        <v>228</v>
      </c>
      <c r="G231" s="2">
        <v>41.670567549345691</v>
      </c>
      <c r="H231" s="186">
        <v>972</v>
      </c>
      <c r="I231" s="187">
        <v>43.438666142365939</v>
      </c>
      <c r="J231" s="186">
        <v>25365</v>
      </c>
      <c r="K231" s="187">
        <v>43.139567277244389</v>
      </c>
      <c r="L231" s="186">
        <v>83225</v>
      </c>
      <c r="M231" s="187">
        <v>42.824099993762978</v>
      </c>
      <c r="N231" s="188"/>
      <c r="O231" s="31">
        <v>3.0037620928736559</v>
      </c>
      <c r="P231" s="195">
        <v>3.1344614471470518</v>
      </c>
      <c r="Q231" s="196" t="s">
        <v>354</v>
      </c>
      <c r="R231" s="197">
        <v>-0.16586509475647132</v>
      </c>
      <c r="S231" s="195">
        <v>3.1612865707204691</v>
      </c>
      <c r="T231" s="196" t="s">
        <v>354</v>
      </c>
      <c r="U231" s="197">
        <v>-0.20512836491703307</v>
      </c>
      <c r="V231" s="195">
        <v>3.1666734995567873</v>
      </c>
      <c r="W231" s="196" t="s">
        <v>354</v>
      </c>
      <c r="X231" s="197">
        <v>-0.21142517715841883</v>
      </c>
    </row>
    <row r="232" spans="1:28" ht="12" customHeight="1" x14ac:dyDescent="0.25">
      <c r="A232" s="183"/>
      <c r="B232" s="358"/>
      <c r="C232" s="360"/>
      <c r="D232" s="184">
        <v>4</v>
      </c>
      <c r="E232" s="185" t="s">
        <v>232</v>
      </c>
      <c r="F232" s="1">
        <v>179</v>
      </c>
      <c r="G232" s="2">
        <v>30.947448048197874</v>
      </c>
      <c r="H232" s="186">
        <v>788</v>
      </c>
      <c r="I232" s="187">
        <v>35.975060763517284</v>
      </c>
      <c r="J232" s="186">
        <v>22737</v>
      </c>
      <c r="K232" s="187">
        <v>37.263901442849871</v>
      </c>
      <c r="L232" s="186">
        <v>75519</v>
      </c>
      <c r="M232" s="187">
        <v>37.745817518262484</v>
      </c>
      <c r="N232" s="188"/>
      <c r="O232" s="32"/>
      <c r="P232" s="198" t="s">
        <v>279</v>
      </c>
      <c r="Q232" s="199"/>
      <c r="R232" s="199"/>
      <c r="S232" s="198" t="s">
        <v>279</v>
      </c>
      <c r="T232" s="199"/>
      <c r="U232" s="199"/>
      <c r="V232" s="198" t="s">
        <v>279</v>
      </c>
      <c r="W232" s="200"/>
      <c r="X232" s="200"/>
      <c r="Z232" s="157">
        <v>2</v>
      </c>
      <c r="AA232" s="157">
        <v>2</v>
      </c>
      <c r="AB232" s="157">
        <v>2</v>
      </c>
    </row>
    <row r="233" spans="1:28" ht="12" customHeight="1" x14ac:dyDescent="0.25">
      <c r="A233" s="183"/>
      <c r="B233" s="361"/>
      <c r="C233" s="362"/>
      <c r="D233" s="201"/>
      <c r="E233" s="202" t="s">
        <v>4</v>
      </c>
      <c r="F233" s="3">
        <v>557</v>
      </c>
      <c r="G233" s="4">
        <v>100</v>
      </c>
      <c r="H233" s="203">
        <v>2216</v>
      </c>
      <c r="I233" s="204">
        <v>100</v>
      </c>
      <c r="J233" s="203">
        <v>59310</v>
      </c>
      <c r="K233" s="204">
        <v>100</v>
      </c>
      <c r="L233" s="203">
        <v>194772</v>
      </c>
      <c r="M233" s="204">
        <v>100</v>
      </c>
      <c r="N233" s="188"/>
      <c r="O233" s="34"/>
      <c r="P233" s="205"/>
      <c r="Q233" s="206"/>
      <c r="R233" s="205"/>
      <c r="S233" s="205"/>
      <c r="T233" s="206"/>
      <c r="U233" s="205"/>
      <c r="V233" s="205"/>
      <c r="W233" s="206"/>
      <c r="X233" s="205"/>
    </row>
    <row r="234" spans="1:28" ht="12" customHeight="1" x14ac:dyDescent="0.25">
      <c r="A234" s="183" t="s">
        <v>5</v>
      </c>
      <c r="B234" s="357" t="s">
        <v>120</v>
      </c>
      <c r="C234" s="359" t="s">
        <v>206</v>
      </c>
      <c r="D234" s="184">
        <v>1</v>
      </c>
      <c r="E234" s="185" t="s">
        <v>1</v>
      </c>
      <c r="F234" s="1">
        <v>33</v>
      </c>
      <c r="G234" s="2">
        <v>6.2238859871500098</v>
      </c>
      <c r="H234" s="186">
        <v>97</v>
      </c>
      <c r="I234" s="187">
        <v>4.7943696699325145</v>
      </c>
      <c r="J234" s="186">
        <v>2688</v>
      </c>
      <c r="K234" s="187">
        <v>4.7894263382842528</v>
      </c>
      <c r="L234" s="186">
        <v>9240</v>
      </c>
      <c r="M234" s="187">
        <v>4.9175601259841111</v>
      </c>
      <c r="N234" s="188"/>
      <c r="O234" s="32"/>
      <c r="P234" s="207"/>
      <c r="Q234" s="208"/>
      <c r="R234" s="207"/>
      <c r="S234" s="207"/>
      <c r="T234" s="208"/>
      <c r="U234" s="207"/>
      <c r="V234" s="207"/>
      <c r="W234" s="208"/>
      <c r="X234" s="207"/>
    </row>
    <row r="235" spans="1:28" ht="12" customHeight="1" x14ac:dyDescent="0.25">
      <c r="A235" s="111"/>
      <c r="B235" s="374"/>
      <c r="C235" s="360"/>
      <c r="D235" s="184">
        <v>2</v>
      </c>
      <c r="E235" s="185" t="s">
        <v>2</v>
      </c>
      <c r="F235" s="1">
        <v>175</v>
      </c>
      <c r="G235" s="2">
        <v>31.596414409746703</v>
      </c>
      <c r="H235" s="186">
        <v>668</v>
      </c>
      <c r="I235" s="187">
        <v>30.411088737701693</v>
      </c>
      <c r="J235" s="186">
        <v>16577</v>
      </c>
      <c r="K235" s="187">
        <v>28.575612683932007</v>
      </c>
      <c r="L235" s="186">
        <v>56536</v>
      </c>
      <c r="M235" s="187">
        <v>29.143022237727234</v>
      </c>
      <c r="N235" s="188"/>
      <c r="O235" s="33"/>
      <c r="P235" s="210"/>
      <c r="Q235" s="209"/>
      <c r="R235" s="210"/>
      <c r="S235" s="210"/>
      <c r="T235" s="209"/>
      <c r="U235" s="210"/>
      <c r="V235" s="210"/>
      <c r="W235" s="209"/>
      <c r="X235" s="210"/>
    </row>
    <row r="236" spans="1:28" ht="12" customHeight="1" x14ac:dyDescent="0.25">
      <c r="A236" s="111"/>
      <c r="B236" s="374"/>
      <c r="C236" s="360"/>
      <c r="D236" s="184">
        <v>3</v>
      </c>
      <c r="E236" s="185" t="s">
        <v>3</v>
      </c>
      <c r="F236" s="1">
        <v>188</v>
      </c>
      <c r="G236" s="2">
        <v>34.150529987079544</v>
      </c>
      <c r="H236" s="186">
        <v>751</v>
      </c>
      <c r="I236" s="187">
        <v>34.065202104698244</v>
      </c>
      <c r="J236" s="186">
        <v>19646</v>
      </c>
      <c r="K236" s="187">
        <v>33.328418718226871</v>
      </c>
      <c r="L236" s="186">
        <v>64644</v>
      </c>
      <c r="M236" s="187">
        <v>33.30818578044132</v>
      </c>
      <c r="N236" s="188"/>
      <c r="O236" s="31">
        <v>2.8398498323198051</v>
      </c>
      <c r="P236" s="195">
        <v>2.9072951141010477</v>
      </c>
      <c r="Q236" s="196" t="s">
        <v>357</v>
      </c>
      <c r="R236" s="197">
        <v>-7.5397500073633009E-2</v>
      </c>
      <c r="S236" s="195">
        <v>2.9515207689912004</v>
      </c>
      <c r="T236" s="196" t="s">
        <v>356</v>
      </c>
      <c r="U236" s="197">
        <v>-0.12421695009852177</v>
      </c>
      <c r="V236" s="195">
        <v>2.9365308936603824</v>
      </c>
      <c r="W236" s="196" t="s">
        <v>355</v>
      </c>
      <c r="X236" s="197">
        <v>-0.10739304333223799</v>
      </c>
    </row>
    <row r="237" spans="1:28" ht="12" customHeight="1" x14ac:dyDescent="0.25">
      <c r="A237" s="111"/>
      <c r="B237" s="374"/>
      <c r="C237" s="360"/>
      <c r="D237" s="184">
        <v>4</v>
      </c>
      <c r="E237" s="185" t="s">
        <v>232</v>
      </c>
      <c r="F237" s="1">
        <v>160</v>
      </c>
      <c r="G237" s="2">
        <v>28.029169616024785</v>
      </c>
      <c r="H237" s="186">
        <v>694</v>
      </c>
      <c r="I237" s="187">
        <v>30.729339487668334</v>
      </c>
      <c r="J237" s="186">
        <v>20197</v>
      </c>
      <c r="K237" s="187">
        <v>33.306542259573064</v>
      </c>
      <c r="L237" s="186">
        <v>63745</v>
      </c>
      <c r="M237" s="187">
        <v>32.631231855799079</v>
      </c>
      <c r="N237" s="188"/>
      <c r="O237" s="32"/>
      <c r="P237" s="198" t="s">
        <v>359</v>
      </c>
      <c r="Q237" s="199"/>
      <c r="R237" s="199"/>
      <c r="S237" s="198" t="s">
        <v>279</v>
      </c>
      <c r="T237" s="199"/>
      <c r="U237" s="199"/>
      <c r="V237" s="198" t="s">
        <v>279</v>
      </c>
      <c r="W237" s="200"/>
      <c r="X237" s="200"/>
      <c r="Z237" s="157">
        <v>3</v>
      </c>
      <c r="AA237" s="157">
        <v>2</v>
      </c>
      <c r="AB237" s="157">
        <v>2</v>
      </c>
    </row>
    <row r="238" spans="1:28" ht="12" customHeight="1" x14ac:dyDescent="0.25">
      <c r="A238" s="111"/>
      <c r="B238" s="375"/>
      <c r="C238" s="376"/>
      <c r="D238" s="211"/>
      <c r="E238" s="212" t="s">
        <v>4</v>
      </c>
      <c r="F238" s="5">
        <v>556</v>
      </c>
      <c r="G238" s="6">
        <v>100</v>
      </c>
      <c r="H238" s="213">
        <v>2210</v>
      </c>
      <c r="I238" s="214">
        <v>100</v>
      </c>
      <c r="J238" s="213">
        <v>59108</v>
      </c>
      <c r="K238" s="214">
        <v>100</v>
      </c>
      <c r="L238" s="213">
        <v>194165</v>
      </c>
      <c r="M238" s="214">
        <v>100</v>
      </c>
      <c r="N238" s="188"/>
      <c r="O238" s="34"/>
      <c r="P238" s="275"/>
      <c r="Q238" s="275"/>
      <c r="R238" s="275"/>
      <c r="S238" s="275"/>
      <c r="T238" s="275"/>
      <c r="U238" s="275"/>
      <c r="V238" s="275"/>
      <c r="W238" s="275"/>
      <c r="X238" s="275"/>
    </row>
    <row r="239" spans="1:28" ht="12" customHeight="1" x14ac:dyDescent="0.25">
      <c r="A239" s="183" t="s">
        <v>14</v>
      </c>
      <c r="B239" s="357" t="s">
        <v>121</v>
      </c>
      <c r="C239" s="359" t="s">
        <v>207</v>
      </c>
      <c r="D239" s="184">
        <v>1</v>
      </c>
      <c r="E239" s="185" t="s">
        <v>1</v>
      </c>
      <c r="F239" s="1">
        <v>55</v>
      </c>
      <c r="G239" s="2">
        <v>9.9456516554575938</v>
      </c>
      <c r="H239" s="186">
        <v>171</v>
      </c>
      <c r="I239" s="187">
        <v>8.543247533648108</v>
      </c>
      <c r="J239" s="186">
        <v>3594</v>
      </c>
      <c r="K239" s="187">
        <v>6.3274642359833031</v>
      </c>
      <c r="L239" s="186">
        <v>11994</v>
      </c>
      <c r="M239" s="187">
        <v>6.4300681962166983</v>
      </c>
      <c r="N239" s="188"/>
      <c r="O239" s="32"/>
      <c r="P239" s="207"/>
      <c r="Q239" s="208"/>
      <c r="R239" s="207"/>
      <c r="S239" s="207"/>
      <c r="T239" s="208"/>
      <c r="U239" s="207"/>
      <c r="V239" s="207"/>
      <c r="W239" s="208"/>
      <c r="X239" s="207"/>
    </row>
    <row r="240" spans="1:28" ht="12" customHeight="1" x14ac:dyDescent="0.25">
      <c r="A240" s="111"/>
      <c r="B240" s="374"/>
      <c r="C240" s="360"/>
      <c r="D240" s="184">
        <v>2</v>
      </c>
      <c r="E240" s="185" t="s">
        <v>2</v>
      </c>
      <c r="F240" s="1">
        <v>164</v>
      </c>
      <c r="G240" s="2">
        <v>29.604180868249735</v>
      </c>
      <c r="H240" s="186">
        <v>679</v>
      </c>
      <c r="I240" s="187">
        <v>29.61869181224359</v>
      </c>
      <c r="J240" s="186">
        <v>17293</v>
      </c>
      <c r="K240" s="187">
        <v>29.850364780022954</v>
      </c>
      <c r="L240" s="186">
        <v>57348</v>
      </c>
      <c r="M240" s="187">
        <v>29.73957324567051</v>
      </c>
      <c r="N240" s="188"/>
      <c r="O240" s="33"/>
      <c r="P240" s="210"/>
      <c r="Q240" s="209"/>
      <c r="R240" s="210"/>
      <c r="S240" s="210"/>
      <c r="T240" s="209"/>
      <c r="U240" s="210"/>
      <c r="V240" s="210"/>
      <c r="W240" s="209"/>
      <c r="X240" s="210"/>
    </row>
    <row r="241" spans="1:28" ht="12" customHeight="1" x14ac:dyDescent="0.25">
      <c r="A241" s="111"/>
      <c r="B241" s="374"/>
      <c r="C241" s="360"/>
      <c r="D241" s="184">
        <v>3</v>
      </c>
      <c r="E241" s="185" t="s">
        <v>3</v>
      </c>
      <c r="F241" s="1">
        <v>188</v>
      </c>
      <c r="G241" s="2">
        <v>35.217012702121195</v>
      </c>
      <c r="H241" s="186">
        <v>758</v>
      </c>
      <c r="I241" s="187">
        <v>35.844668211461894</v>
      </c>
      <c r="J241" s="186">
        <v>20687</v>
      </c>
      <c r="K241" s="187">
        <v>35.336049080532945</v>
      </c>
      <c r="L241" s="186">
        <v>68469</v>
      </c>
      <c r="M241" s="187">
        <v>35.612905667705803</v>
      </c>
      <c r="N241" s="188"/>
      <c r="O241" s="31">
        <v>2.7573767059500995</v>
      </c>
      <c r="P241" s="195">
        <v>2.7928820556311349</v>
      </c>
      <c r="Q241" s="196" t="s">
        <v>357</v>
      </c>
      <c r="R241" s="197">
        <v>-3.8239785351579111E-2</v>
      </c>
      <c r="S241" s="195">
        <v>2.8598082865152712</v>
      </c>
      <c r="T241" s="196" t="s">
        <v>355</v>
      </c>
      <c r="U241" s="197">
        <v>-0.11328380475648012</v>
      </c>
      <c r="V241" s="195">
        <v>2.8561774325220064</v>
      </c>
      <c r="W241" s="196" t="s">
        <v>355</v>
      </c>
      <c r="X241" s="197">
        <v>-0.10935120056495116</v>
      </c>
    </row>
    <row r="242" spans="1:28" ht="12" customHeight="1" x14ac:dyDescent="0.25">
      <c r="A242" s="111"/>
      <c r="B242" s="374"/>
      <c r="C242" s="360"/>
      <c r="D242" s="184">
        <v>4</v>
      </c>
      <c r="E242" s="185" t="s">
        <v>232</v>
      </c>
      <c r="F242" s="1">
        <v>146</v>
      </c>
      <c r="G242" s="2">
        <v>25.233154774172494</v>
      </c>
      <c r="H242" s="186">
        <v>576</v>
      </c>
      <c r="I242" s="187">
        <v>25.993392442647689</v>
      </c>
      <c r="J242" s="186">
        <v>16936</v>
      </c>
      <c r="K242" s="187">
        <v>28.486121903476068</v>
      </c>
      <c r="L242" s="186">
        <v>54275</v>
      </c>
      <c r="M242" s="187">
        <v>28.217452890361134</v>
      </c>
      <c r="N242" s="188"/>
      <c r="O242" s="32"/>
      <c r="P242" s="198" t="s">
        <v>359</v>
      </c>
      <c r="Q242" s="199"/>
      <c r="R242" s="199"/>
      <c r="S242" s="198" t="s">
        <v>279</v>
      </c>
      <c r="T242" s="199"/>
      <c r="U242" s="199"/>
      <c r="V242" s="198" t="s">
        <v>279</v>
      </c>
      <c r="W242" s="200"/>
      <c r="X242" s="200"/>
      <c r="Z242" s="157">
        <v>3</v>
      </c>
      <c r="AA242" s="157">
        <v>2</v>
      </c>
      <c r="AB242" s="157">
        <v>2</v>
      </c>
    </row>
    <row r="243" spans="1:28" ht="12" customHeight="1" x14ac:dyDescent="0.25">
      <c r="A243" s="248"/>
      <c r="B243" s="375"/>
      <c r="C243" s="376"/>
      <c r="D243" s="211"/>
      <c r="E243" s="212" t="s">
        <v>4</v>
      </c>
      <c r="F243" s="5">
        <v>553</v>
      </c>
      <c r="G243" s="6">
        <v>100</v>
      </c>
      <c r="H243" s="213">
        <v>2184</v>
      </c>
      <c r="I243" s="214">
        <v>100</v>
      </c>
      <c r="J243" s="213">
        <v>58510</v>
      </c>
      <c r="K243" s="214">
        <v>100</v>
      </c>
      <c r="L243" s="213">
        <v>192086</v>
      </c>
      <c r="M243" s="214">
        <v>100</v>
      </c>
      <c r="N243" s="188"/>
      <c r="O243" s="34"/>
      <c r="P243" s="215"/>
      <c r="Q243" s="206"/>
      <c r="R243" s="215"/>
      <c r="S243" s="215"/>
      <c r="T243" s="206"/>
      <c r="U243" s="215"/>
      <c r="V243" s="215"/>
      <c r="W243" s="206"/>
      <c r="X243" s="215"/>
    </row>
    <row r="244" spans="1:28" s="182" customFormat="1" ht="15" customHeight="1" x14ac:dyDescent="0.25">
      <c r="A244" s="232" t="s">
        <v>52</v>
      </c>
      <c r="B244" s="276"/>
      <c r="C244" s="276"/>
      <c r="D244" s="276"/>
      <c r="E244" s="276"/>
      <c r="F244" s="276"/>
      <c r="G244" s="276"/>
      <c r="H244" s="276"/>
      <c r="I244" s="276"/>
      <c r="J244" s="276"/>
      <c r="K244" s="276"/>
      <c r="L244" s="276"/>
      <c r="M244" s="276"/>
      <c r="N244" s="276"/>
      <c r="O244" s="277"/>
      <c r="P244" s="276"/>
      <c r="Q244" s="276"/>
      <c r="R244" s="276"/>
      <c r="S244" s="276"/>
      <c r="T244" s="276"/>
      <c r="U244" s="276"/>
      <c r="V244" s="276"/>
      <c r="W244" s="276"/>
      <c r="X244" s="276"/>
      <c r="Z244" s="177"/>
      <c r="AA244" s="177"/>
      <c r="AB244" s="177"/>
    </row>
    <row r="245" spans="1:28" ht="12" customHeight="1" x14ac:dyDescent="0.25">
      <c r="A245" s="183"/>
      <c r="B245" s="357"/>
      <c r="C245" s="359" t="s">
        <v>55</v>
      </c>
      <c r="D245" s="184">
        <v>1</v>
      </c>
      <c r="E245" s="185" t="s">
        <v>53</v>
      </c>
      <c r="F245" s="1">
        <v>2</v>
      </c>
      <c r="G245" s="2">
        <v>0.37695787562550948</v>
      </c>
      <c r="H245" s="186">
        <v>13</v>
      </c>
      <c r="I245" s="187">
        <v>0.851290875732859</v>
      </c>
      <c r="J245" s="186">
        <v>213</v>
      </c>
      <c r="K245" s="187">
        <v>0.43854749641086821</v>
      </c>
      <c r="L245" s="186">
        <v>739</v>
      </c>
      <c r="M245" s="187">
        <v>0.48774368360627962</v>
      </c>
      <c r="N245" s="188"/>
      <c r="O245" s="32"/>
      <c r="P245" s="189"/>
      <c r="Q245" s="190"/>
      <c r="R245" s="189"/>
      <c r="S245" s="189"/>
      <c r="T245" s="190"/>
      <c r="U245" s="189"/>
      <c r="V245" s="189"/>
      <c r="W245" s="190"/>
      <c r="X245" s="189"/>
    </row>
    <row r="246" spans="1:28" ht="12" customHeight="1" x14ac:dyDescent="0.25">
      <c r="A246" s="183"/>
      <c r="B246" s="358"/>
      <c r="C246" s="360"/>
      <c r="D246" s="184">
        <v>2</v>
      </c>
      <c r="E246" s="185"/>
      <c r="F246" s="1">
        <v>3</v>
      </c>
      <c r="G246" s="2">
        <v>0.61594132859282158</v>
      </c>
      <c r="H246" s="186">
        <v>21</v>
      </c>
      <c r="I246" s="187">
        <v>0.90923235090438914</v>
      </c>
      <c r="J246" s="186">
        <v>578</v>
      </c>
      <c r="K246" s="187">
        <v>1.1075468781214788</v>
      </c>
      <c r="L246" s="186">
        <v>1820</v>
      </c>
      <c r="M246" s="187">
        <v>1.0843727030542103</v>
      </c>
      <c r="N246" s="188"/>
      <c r="O246" s="33"/>
      <c r="P246" s="194"/>
      <c r="Q246" s="193"/>
      <c r="R246" s="194"/>
      <c r="S246" s="194"/>
      <c r="T246" s="193"/>
      <c r="U246" s="194"/>
      <c r="V246" s="194"/>
      <c r="W246" s="193"/>
      <c r="X246" s="194"/>
    </row>
    <row r="247" spans="1:28" ht="12" customHeight="1" x14ac:dyDescent="0.25">
      <c r="A247" s="183"/>
      <c r="B247" s="358"/>
      <c r="C247" s="360"/>
      <c r="D247" s="184">
        <v>3</v>
      </c>
      <c r="E247" s="185"/>
      <c r="F247" s="1">
        <v>21</v>
      </c>
      <c r="G247" s="2">
        <v>3.9885676028456802</v>
      </c>
      <c r="H247" s="186">
        <v>72</v>
      </c>
      <c r="I247" s="187">
        <v>3.5090210833704409</v>
      </c>
      <c r="J247" s="186">
        <v>1679</v>
      </c>
      <c r="K247" s="187">
        <v>3.175665215547975</v>
      </c>
      <c r="L247" s="186">
        <v>5246</v>
      </c>
      <c r="M247" s="187">
        <v>3.0326248969940734</v>
      </c>
      <c r="N247" s="188"/>
      <c r="O247" s="33"/>
      <c r="P247" s="194"/>
      <c r="Q247" s="193"/>
      <c r="R247" s="194"/>
      <c r="S247" s="194"/>
      <c r="T247" s="193"/>
      <c r="U247" s="194"/>
      <c r="V247" s="194"/>
      <c r="W247" s="193"/>
      <c r="X247" s="194"/>
    </row>
    <row r="248" spans="1:28" ht="12" customHeight="1" x14ac:dyDescent="0.25">
      <c r="A248" s="183"/>
      <c r="B248" s="358"/>
      <c r="C248" s="360"/>
      <c r="D248" s="184">
        <v>4</v>
      </c>
      <c r="E248" s="185"/>
      <c r="F248" s="1">
        <v>51</v>
      </c>
      <c r="G248" s="2">
        <v>9.6058071642448901</v>
      </c>
      <c r="H248" s="186">
        <v>241</v>
      </c>
      <c r="I248" s="187">
        <v>11.361746101298069</v>
      </c>
      <c r="J248" s="186">
        <v>5771</v>
      </c>
      <c r="K248" s="187">
        <v>10.196146264737168</v>
      </c>
      <c r="L248" s="186">
        <v>18641</v>
      </c>
      <c r="M248" s="187">
        <v>10.013154257090655</v>
      </c>
      <c r="N248" s="188"/>
      <c r="O248" s="31">
        <v>5.6120119546971328</v>
      </c>
      <c r="P248" s="195">
        <v>5.5201851211602246</v>
      </c>
      <c r="Q248" s="196" t="s">
        <v>357</v>
      </c>
      <c r="R248" s="197">
        <v>7.6529337681791418E-2</v>
      </c>
      <c r="S248" s="195">
        <v>5.5370057862467359</v>
      </c>
      <c r="T248" s="196" t="s">
        <v>357</v>
      </c>
      <c r="U248" s="197">
        <v>6.5530028624373876E-2</v>
      </c>
      <c r="V248" s="195">
        <v>5.552136603090875</v>
      </c>
      <c r="W248" s="196" t="s">
        <v>357</v>
      </c>
      <c r="X248" s="197">
        <v>5.2334063346445019E-2</v>
      </c>
    </row>
    <row r="249" spans="1:28" ht="12" customHeight="1" x14ac:dyDescent="0.25">
      <c r="A249" s="183"/>
      <c r="B249" s="358"/>
      <c r="C249" s="360"/>
      <c r="D249" s="184">
        <v>5</v>
      </c>
      <c r="E249" s="185"/>
      <c r="F249" s="1">
        <v>177</v>
      </c>
      <c r="G249" s="2">
        <v>30.899488531332072</v>
      </c>
      <c r="H249" s="186">
        <v>715</v>
      </c>
      <c r="I249" s="187">
        <v>31.294599357024794</v>
      </c>
      <c r="J249" s="186">
        <v>19012</v>
      </c>
      <c r="K249" s="187">
        <v>32.043368016856391</v>
      </c>
      <c r="L249" s="186">
        <v>61524</v>
      </c>
      <c r="M249" s="187">
        <v>31.463792816991226</v>
      </c>
      <c r="N249" s="188"/>
      <c r="O249" s="32"/>
      <c r="P249" s="198" t="s">
        <v>359</v>
      </c>
      <c r="Q249" s="199"/>
      <c r="R249" s="199"/>
      <c r="S249" s="198" t="s">
        <v>359</v>
      </c>
      <c r="T249" s="199"/>
      <c r="U249" s="199"/>
      <c r="V249" s="198" t="s">
        <v>359</v>
      </c>
      <c r="W249" s="200"/>
      <c r="X249" s="200"/>
      <c r="Z249" s="157">
        <v>3</v>
      </c>
      <c r="AA249" s="157">
        <v>3</v>
      </c>
      <c r="AB249" s="157">
        <v>3</v>
      </c>
    </row>
    <row r="250" spans="1:28" ht="12" customHeight="1" x14ac:dyDescent="0.25">
      <c r="A250" s="183"/>
      <c r="B250" s="358"/>
      <c r="C250" s="360"/>
      <c r="D250" s="184">
        <v>6</v>
      </c>
      <c r="E250" s="185"/>
      <c r="F250" s="1">
        <v>144</v>
      </c>
      <c r="G250" s="2">
        <v>26.886681666796004</v>
      </c>
      <c r="H250" s="186">
        <v>612</v>
      </c>
      <c r="I250" s="187">
        <v>27.617059523640776</v>
      </c>
      <c r="J250" s="186">
        <v>18592</v>
      </c>
      <c r="K250" s="187">
        <v>30.752566316255329</v>
      </c>
      <c r="L250" s="186">
        <v>62954</v>
      </c>
      <c r="M250" s="187">
        <v>31.340466080483971</v>
      </c>
      <c r="N250" s="188"/>
      <c r="O250" s="40"/>
      <c r="P250" s="258"/>
      <c r="Q250" s="196"/>
      <c r="R250" s="259"/>
      <c r="S250" s="258"/>
      <c r="T250" s="196"/>
      <c r="U250" s="259"/>
      <c r="V250" s="258"/>
      <c r="W250" s="196"/>
      <c r="X250" s="259"/>
    </row>
    <row r="251" spans="1:28" ht="12" customHeight="1" x14ac:dyDescent="0.25">
      <c r="A251" s="183"/>
      <c r="B251" s="358"/>
      <c r="C251" s="360"/>
      <c r="D251" s="184">
        <v>7</v>
      </c>
      <c r="E251" s="185" t="s">
        <v>54</v>
      </c>
      <c r="F251" s="1">
        <v>161</v>
      </c>
      <c r="G251" s="2">
        <v>27.626555830564055</v>
      </c>
      <c r="H251" s="186">
        <v>531</v>
      </c>
      <c r="I251" s="187">
        <v>24.457050708030035</v>
      </c>
      <c r="J251" s="186">
        <v>13268</v>
      </c>
      <c r="K251" s="187">
        <v>22.286159812088286</v>
      </c>
      <c r="L251" s="186">
        <v>43253</v>
      </c>
      <c r="M251" s="187">
        <v>22.57784556173317</v>
      </c>
      <c r="N251" s="188"/>
      <c r="O251" s="32"/>
      <c r="P251" s="259"/>
      <c r="Q251" s="260"/>
      <c r="R251" s="261"/>
      <c r="S251" s="259"/>
      <c r="T251" s="260"/>
      <c r="U251" s="259"/>
      <c r="V251" s="259"/>
      <c r="W251" s="260"/>
      <c r="X251" s="259"/>
    </row>
    <row r="252" spans="1:28" ht="12" customHeight="1" x14ac:dyDescent="0.25">
      <c r="A252" s="266"/>
      <c r="B252" s="361"/>
      <c r="C252" s="362"/>
      <c r="D252" s="201"/>
      <c r="E252" s="202" t="s">
        <v>4</v>
      </c>
      <c r="F252" s="3">
        <v>559</v>
      </c>
      <c r="G252" s="4">
        <v>100</v>
      </c>
      <c r="H252" s="203">
        <v>2205</v>
      </c>
      <c r="I252" s="204">
        <v>100</v>
      </c>
      <c r="J252" s="203">
        <v>59113</v>
      </c>
      <c r="K252" s="204">
        <v>100</v>
      </c>
      <c r="L252" s="203">
        <v>194177</v>
      </c>
      <c r="M252" s="204">
        <v>100</v>
      </c>
      <c r="N252" s="188"/>
      <c r="O252" s="37"/>
      <c r="P252" s="245"/>
      <c r="Q252" s="220"/>
      <c r="R252" s="245"/>
      <c r="S252" s="245"/>
      <c r="T252" s="220"/>
      <c r="U252" s="245"/>
      <c r="V252" s="245"/>
      <c r="W252" s="220"/>
      <c r="X252" s="245"/>
    </row>
    <row r="253" spans="1:28" s="182" customFormat="1" ht="15" customHeight="1" x14ac:dyDescent="0.25">
      <c r="A253" s="178" t="s">
        <v>320</v>
      </c>
      <c r="B253" s="179"/>
      <c r="C253" s="180"/>
      <c r="D253" s="241"/>
      <c r="E253" s="179"/>
      <c r="F253" s="179"/>
      <c r="G253" s="179"/>
      <c r="H253" s="179"/>
      <c r="I253" s="179"/>
      <c r="J253" s="179"/>
      <c r="K253" s="179"/>
      <c r="L253" s="179"/>
      <c r="M253" s="179"/>
      <c r="N253" s="181"/>
      <c r="O253" s="242"/>
      <c r="P253" s="243"/>
      <c r="Q253" s="244"/>
      <c r="R253" s="243"/>
      <c r="S253" s="243"/>
      <c r="T253" s="244"/>
      <c r="U253" s="243"/>
      <c r="V253" s="243"/>
      <c r="W253" s="244"/>
      <c r="X253" s="243"/>
      <c r="Z253" s="177"/>
      <c r="AA253" s="177"/>
      <c r="AB253" s="177"/>
    </row>
    <row r="254" spans="1:28" ht="12" customHeight="1" x14ac:dyDescent="0.25">
      <c r="A254" s="183" t="s">
        <v>0</v>
      </c>
      <c r="B254" s="357" t="s">
        <v>31</v>
      </c>
      <c r="C254" s="359" t="s">
        <v>295</v>
      </c>
      <c r="D254" s="184"/>
      <c r="E254" s="185" t="s">
        <v>30</v>
      </c>
      <c r="F254" s="1">
        <v>66</v>
      </c>
      <c r="G254" s="2">
        <v>11.312303889629215</v>
      </c>
      <c r="H254" s="186">
        <v>230</v>
      </c>
      <c r="I254" s="187">
        <v>10.971560377412564</v>
      </c>
      <c r="J254" s="186">
        <v>6018</v>
      </c>
      <c r="K254" s="187">
        <v>11.192289023190103</v>
      </c>
      <c r="L254" s="186">
        <v>18809</v>
      </c>
      <c r="M254" s="187">
        <v>10.643276422394496</v>
      </c>
      <c r="N254" s="188"/>
      <c r="O254" s="32"/>
      <c r="P254" s="189"/>
      <c r="Q254" s="190"/>
      <c r="R254" s="189"/>
      <c r="S254" s="189"/>
      <c r="T254" s="190"/>
      <c r="U254" s="189"/>
      <c r="V254" s="189"/>
      <c r="W254" s="190"/>
      <c r="X254" s="189"/>
    </row>
    <row r="255" spans="1:28" ht="12" customHeight="1" x14ac:dyDescent="0.25">
      <c r="A255" s="183"/>
      <c r="B255" s="358"/>
      <c r="C255" s="377"/>
      <c r="D255" s="184"/>
      <c r="E255" s="185" t="s">
        <v>29</v>
      </c>
      <c r="F255" s="1">
        <v>32</v>
      </c>
      <c r="G255" s="2">
        <v>5.9454058919446595</v>
      </c>
      <c r="H255" s="186">
        <v>76</v>
      </c>
      <c r="I255" s="187">
        <v>3.5833863150069831</v>
      </c>
      <c r="J255" s="186">
        <v>2333</v>
      </c>
      <c r="K255" s="187">
        <v>4.4947654156525507</v>
      </c>
      <c r="L255" s="186">
        <v>7429</v>
      </c>
      <c r="M255" s="187">
        <v>4.5144763306570193</v>
      </c>
      <c r="N255" s="188"/>
      <c r="O255" s="33"/>
      <c r="P255" s="194"/>
      <c r="Q255" s="193"/>
      <c r="R255" s="194"/>
      <c r="S255" s="194"/>
      <c r="T255" s="193"/>
      <c r="U255" s="194"/>
      <c r="V255" s="194"/>
      <c r="W255" s="193"/>
      <c r="X255" s="194"/>
    </row>
    <row r="256" spans="1:28" ht="12" customHeight="1" x14ac:dyDescent="0.25">
      <c r="A256" s="183"/>
      <c r="B256" s="358"/>
      <c r="C256" s="377"/>
      <c r="D256" s="184"/>
      <c r="E256" s="185" t="s">
        <v>28</v>
      </c>
      <c r="F256" s="1">
        <v>395</v>
      </c>
      <c r="G256" s="2">
        <v>71.281033737097061</v>
      </c>
      <c r="H256" s="186">
        <v>1705</v>
      </c>
      <c r="I256" s="187">
        <v>76.337495337481528</v>
      </c>
      <c r="J256" s="186">
        <v>45908</v>
      </c>
      <c r="K256" s="187">
        <v>76.162427241915381</v>
      </c>
      <c r="L256" s="186">
        <v>150566</v>
      </c>
      <c r="M256" s="187">
        <v>75.899500562308717</v>
      </c>
      <c r="N256" s="188"/>
      <c r="O256" s="42">
        <v>0.11461256481329514</v>
      </c>
      <c r="P256" s="278">
        <v>9.1075579700978751E-2</v>
      </c>
      <c r="Q256" s="196" t="s">
        <v>357</v>
      </c>
      <c r="R256" s="197">
        <v>7.7606204641224807E-2</v>
      </c>
      <c r="S256" s="278">
        <v>8.1505183192503855E-2</v>
      </c>
      <c r="T256" s="196" t="s">
        <v>356</v>
      </c>
      <c r="U256" s="197">
        <v>0.11170215069593781</v>
      </c>
      <c r="V256" s="278">
        <v>8.9427466846083478E-2</v>
      </c>
      <c r="W256" s="196" t="s">
        <v>355</v>
      </c>
      <c r="X256" s="197">
        <v>8.3357998053959381E-2</v>
      </c>
    </row>
    <row r="257" spans="1:28" ht="12" customHeight="1" x14ac:dyDescent="0.25">
      <c r="A257" s="183"/>
      <c r="B257" s="358"/>
      <c r="C257" s="377"/>
      <c r="D257" s="184"/>
      <c r="E257" s="185" t="s">
        <v>27</v>
      </c>
      <c r="F257" s="1">
        <v>62</v>
      </c>
      <c r="G257" s="2">
        <v>11.461256481329514</v>
      </c>
      <c r="H257" s="186">
        <v>194</v>
      </c>
      <c r="I257" s="187">
        <v>9.1075579700978757</v>
      </c>
      <c r="J257" s="186">
        <v>4764</v>
      </c>
      <c r="K257" s="187">
        <v>8.1505183192503861</v>
      </c>
      <c r="L257" s="186">
        <v>17275</v>
      </c>
      <c r="M257" s="187">
        <v>8.9427466846083483</v>
      </c>
      <c r="N257" s="188"/>
      <c r="O257" s="35"/>
      <c r="P257" s="198" t="s">
        <v>359</v>
      </c>
      <c r="Q257" s="199"/>
      <c r="R257" s="199"/>
      <c r="S257" s="198" t="s">
        <v>278</v>
      </c>
      <c r="T257" s="199"/>
      <c r="U257" s="199"/>
      <c r="V257" s="198" t="s">
        <v>278</v>
      </c>
      <c r="W257" s="200"/>
      <c r="X257" s="200"/>
      <c r="Z257" s="157">
        <v>3</v>
      </c>
      <c r="AA257" s="157">
        <v>4</v>
      </c>
      <c r="AB257" s="157">
        <v>4</v>
      </c>
    </row>
    <row r="258" spans="1:28" ht="15.75" customHeight="1" x14ac:dyDescent="0.25">
      <c r="A258" s="266"/>
      <c r="B258" s="371"/>
      <c r="C258" s="378"/>
      <c r="D258" s="279"/>
      <c r="E258" s="280" t="s">
        <v>4</v>
      </c>
      <c r="F258" s="17">
        <v>555</v>
      </c>
      <c r="G258" s="18">
        <v>100</v>
      </c>
      <c r="H258" s="269">
        <v>2205</v>
      </c>
      <c r="I258" s="270">
        <v>100</v>
      </c>
      <c r="J258" s="269">
        <v>59023</v>
      </c>
      <c r="K258" s="270">
        <v>100</v>
      </c>
      <c r="L258" s="269">
        <v>194079</v>
      </c>
      <c r="M258" s="270">
        <v>100</v>
      </c>
      <c r="N258" s="188"/>
      <c r="O258" s="41"/>
      <c r="P258" s="281"/>
      <c r="Q258" s="118"/>
      <c r="R258" s="281"/>
      <c r="S258" s="281"/>
      <c r="T258" s="118"/>
      <c r="U258" s="281"/>
      <c r="V258" s="281"/>
      <c r="W258" s="118"/>
      <c r="X258" s="281"/>
    </row>
    <row r="259" spans="1:28" ht="12" customHeight="1" x14ac:dyDescent="0.25">
      <c r="A259" s="282" t="s">
        <v>5</v>
      </c>
      <c r="B259" s="370" t="s">
        <v>124</v>
      </c>
      <c r="C259" s="365" t="s">
        <v>296</v>
      </c>
      <c r="D259" s="283"/>
      <c r="E259" s="284" t="s">
        <v>30</v>
      </c>
      <c r="F259" s="19">
        <v>146</v>
      </c>
      <c r="G259" s="20">
        <v>26.435268037517229</v>
      </c>
      <c r="H259" s="285">
        <v>594</v>
      </c>
      <c r="I259" s="286">
        <v>27.723920082203513</v>
      </c>
      <c r="J259" s="285">
        <v>16496</v>
      </c>
      <c r="K259" s="286">
        <v>28.124743648161179</v>
      </c>
      <c r="L259" s="285">
        <v>51825</v>
      </c>
      <c r="M259" s="286">
        <v>27.000056147537066</v>
      </c>
      <c r="N259" s="188"/>
      <c r="O259" s="43"/>
      <c r="P259" s="287"/>
      <c r="Q259" s="288"/>
      <c r="R259" s="287"/>
      <c r="S259" s="287"/>
      <c r="T259" s="288"/>
      <c r="U259" s="287"/>
      <c r="V259" s="287"/>
      <c r="W259" s="288"/>
      <c r="X259" s="287"/>
    </row>
    <row r="260" spans="1:28" ht="12" customHeight="1" x14ac:dyDescent="0.25">
      <c r="A260" s="183"/>
      <c r="B260" s="358"/>
      <c r="C260" s="377"/>
      <c r="D260" s="184"/>
      <c r="E260" s="185" t="s">
        <v>29</v>
      </c>
      <c r="F260" s="1">
        <v>143</v>
      </c>
      <c r="G260" s="2">
        <v>26.14575488138161</v>
      </c>
      <c r="H260" s="186">
        <v>451</v>
      </c>
      <c r="I260" s="187">
        <v>20.518676360287973</v>
      </c>
      <c r="J260" s="186">
        <v>14213</v>
      </c>
      <c r="K260" s="187">
        <v>25.271881064481978</v>
      </c>
      <c r="L260" s="186">
        <v>42681</v>
      </c>
      <c r="M260" s="187">
        <v>23.612715057658818</v>
      </c>
      <c r="N260" s="188"/>
      <c r="O260" s="33"/>
      <c r="P260" s="194"/>
      <c r="Q260" s="193"/>
      <c r="R260" s="194"/>
      <c r="S260" s="194"/>
      <c r="T260" s="193"/>
      <c r="U260" s="194"/>
      <c r="V260" s="194"/>
      <c r="W260" s="193"/>
      <c r="X260" s="194"/>
    </row>
    <row r="261" spans="1:28" ht="12" customHeight="1" x14ac:dyDescent="0.25">
      <c r="A261" s="183"/>
      <c r="B261" s="358"/>
      <c r="C261" s="377"/>
      <c r="D261" s="184"/>
      <c r="E261" s="185" t="s">
        <v>28</v>
      </c>
      <c r="F261" s="1">
        <v>217</v>
      </c>
      <c r="G261" s="2">
        <v>38.448507021389482</v>
      </c>
      <c r="H261" s="186">
        <v>904</v>
      </c>
      <c r="I261" s="187">
        <v>39.565434482662312</v>
      </c>
      <c r="J261" s="186">
        <v>21494</v>
      </c>
      <c r="K261" s="187">
        <v>35.43888513510219</v>
      </c>
      <c r="L261" s="186">
        <v>74992</v>
      </c>
      <c r="M261" s="187">
        <v>37.267062010074071</v>
      </c>
      <c r="N261" s="188"/>
      <c r="O261" s="42">
        <v>8.9704700597127249E-2</v>
      </c>
      <c r="P261" s="278">
        <v>0.12191969074847364</v>
      </c>
      <c r="Q261" s="196" t="s">
        <v>355</v>
      </c>
      <c r="R261" s="197">
        <v>-0.10501773664018899</v>
      </c>
      <c r="S261" s="278">
        <v>0.11164490152270325</v>
      </c>
      <c r="T261" s="196" t="s">
        <v>357</v>
      </c>
      <c r="U261" s="197">
        <v>-7.3017864789725162E-2</v>
      </c>
      <c r="V261" s="278">
        <v>0.12120166784684219</v>
      </c>
      <c r="W261" s="196" t="s">
        <v>355</v>
      </c>
      <c r="X261" s="197">
        <v>-0.10282045213847135</v>
      </c>
    </row>
    <row r="262" spans="1:28" ht="12" customHeight="1" x14ac:dyDescent="0.25">
      <c r="A262" s="183"/>
      <c r="B262" s="358"/>
      <c r="C262" s="377"/>
      <c r="D262" s="184"/>
      <c r="E262" s="185" t="s">
        <v>27</v>
      </c>
      <c r="F262" s="1">
        <v>47</v>
      </c>
      <c r="G262" s="2">
        <v>8.9704700597127243</v>
      </c>
      <c r="H262" s="186">
        <v>246</v>
      </c>
      <c r="I262" s="187">
        <v>12.191969074847364</v>
      </c>
      <c r="J262" s="186">
        <v>6591</v>
      </c>
      <c r="K262" s="187">
        <v>11.164490152270325</v>
      </c>
      <c r="L262" s="186">
        <v>23881</v>
      </c>
      <c r="M262" s="187">
        <v>12.120166784684219</v>
      </c>
      <c r="N262" s="188"/>
      <c r="O262" s="32"/>
      <c r="P262" s="198" t="s">
        <v>279</v>
      </c>
      <c r="Q262" s="199"/>
      <c r="R262" s="199"/>
      <c r="S262" s="198" t="s">
        <v>359</v>
      </c>
      <c r="T262" s="199"/>
      <c r="U262" s="199"/>
      <c r="V262" s="198" t="s">
        <v>279</v>
      </c>
      <c r="W262" s="200"/>
      <c r="X262" s="200"/>
      <c r="Z262" s="157">
        <v>2</v>
      </c>
      <c r="AA262" s="157">
        <v>3</v>
      </c>
      <c r="AB262" s="157">
        <v>2</v>
      </c>
    </row>
    <row r="263" spans="1:28" ht="15.75" customHeight="1" x14ac:dyDescent="0.25">
      <c r="A263" s="183"/>
      <c r="B263" s="371"/>
      <c r="C263" s="378"/>
      <c r="D263" s="279"/>
      <c r="E263" s="280" t="s">
        <v>4</v>
      </c>
      <c r="F263" s="17">
        <v>553</v>
      </c>
      <c r="G263" s="18">
        <v>100</v>
      </c>
      <c r="H263" s="269">
        <v>2195</v>
      </c>
      <c r="I263" s="270">
        <v>100</v>
      </c>
      <c r="J263" s="269">
        <v>58794</v>
      </c>
      <c r="K263" s="270">
        <v>100</v>
      </c>
      <c r="L263" s="269">
        <v>193379</v>
      </c>
      <c r="M263" s="270">
        <v>100</v>
      </c>
      <c r="N263" s="188"/>
      <c r="O263" s="37"/>
      <c r="P263" s="245"/>
      <c r="Q263" s="220"/>
      <c r="R263" s="245"/>
      <c r="S263" s="245"/>
      <c r="T263" s="220"/>
      <c r="U263" s="245"/>
      <c r="V263" s="245"/>
      <c r="W263" s="220"/>
      <c r="X263" s="245"/>
    </row>
    <row r="264" spans="1:28" ht="12" customHeight="1" x14ac:dyDescent="0.25">
      <c r="A264" s="183" t="s">
        <v>14</v>
      </c>
      <c r="B264" s="357" t="s">
        <v>125</v>
      </c>
      <c r="C264" s="359" t="s">
        <v>297</v>
      </c>
      <c r="D264" s="184"/>
      <c r="E264" s="185" t="s">
        <v>30</v>
      </c>
      <c r="F264" s="1">
        <v>162</v>
      </c>
      <c r="G264" s="2">
        <v>30.18374323818372</v>
      </c>
      <c r="H264" s="186">
        <v>609</v>
      </c>
      <c r="I264" s="187">
        <v>28.510524708149305</v>
      </c>
      <c r="J264" s="186">
        <v>18660</v>
      </c>
      <c r="K264" s="187">
        <v>31.552669477182981</v>
      </c>
      <c r="L264" s="186">
        <v>60062</v>
      </c>
      <c r="M264" s="187">
        <v>30.452060076281946</v>
      </c>
      <c r="N264" s="188"/>
      <c r="O264" s="32"/>
      <c r="P264" s="189"/>
      <c r="Q264" s="190"/>
      <c r="R264" s="189"/>
      <c r="S264" s="189"/>
      <c r="T264" s="190"/>
      <c r="U264" s="189"/>
      <c r="V264" s="189"/>
      <c r="W264" s="190"/>
      <c r="X264" s="189"/>
    </row>
    <row r="265" spans="1:28" ht="12" customHeight="1" x14ac:dyDescent="0.25">
      <c r="A265" s="183"/>
      <c r="B265" s="358"/>
      <c r="C265" s="379"/>
      <c r="D265" s="184"/>
      <c r="E265" s="185" t="s">
        <v>29</v>
      </c>
      <c r="F265" s="1">
        <v>114</v>
      </c>
      <c r="G265" s="2">
        <v>21.451773140831698</v>
      </c>
      <c r="H265" s="186">
        <v>492</v>
      </c>
      <c r="I265" s="187">
        <v>22.960962079508697</v>
      </c>
      <c r="J265" s="186">
        <v>15446</v>
      </c>
      <c r="K265" s="187">
        <v>26.679464747000214</v>
      </c>
      <c r="L265" s="186">
        <v>52096</v>
      </c>
      <c r="M265" s="187">
        <v>27.635911499795895</v>
      </c>
      <c r="N265" s="188"/>
      <c r="O265" s="33"/>
      <c r="P265" s="194"/>
      <c r="Q265" s="193"/>
      <c r="R265" s="194"/>
      <c r="S265" s="194"/>
      <c r="T265" s="193"/>
      <c r="U265" s="194"/>
      <c r="V265" s="194"/>
      <c r="W265" s="193"/>
      <c r="X265" s="194"/>
    </row>
    <row r="266" spans="1:28" ht="12" customHeight="1" x14ac:dyDescent="0.25">
      <c r="A266" s="183"/>
      <c r="B266" s="358"/>
      <c r="C266" s="379"/>
      <c r="D266" s="184"/>
      <c r="E266" s="185" t="s">
        <v>28</v>
      </c>
      <c r="F266" s="1">
        <v>222</v>
      </c>
      <c r="G266" s="2">
        <v>39.702268427957286</v>
      </c>
      <c r="H266" s="186">
        <v>773</v>
      </c>
      <c r="I266" s="187">
        <v>33.106962224756728</v>
      </c>
      <c r="J266" s="186">
        <v>15815</v>
      </c>
      <c r="K266" s="187">
        <v>26.938353529093213</v>
      </c>
      <c r="L266" s="186">
        <v>51032</v>
      </c>
      <c r="M266" s="187">
        <v>26.215350503981522</v>
      </c>
      <c r="N266" s="188"/>
      <c r="O266" s="42">
        <v>8.6622151930283026E-2</v>
      </c>
      <c r="P266" s="278">
        <v>0.15421550987586793</v>
      </c>
      <c r="Q266" s="196" t="s">
        <v>354</v>
      </c>
      <c r="R266" s="197">
        <v>-0.20965700963521394</v>
      </c>
      <c r="S266" s="278">
        <v>0.14829512246739676</v>
      </c>
      <c r="T266" s="196" t="s">
        <v>354</v>
      </c>
      <c r="U266" s="197">
        <v>-0.19313262655711083</v>
      </c>
      <c r="V266" s="278">
        <v>0.15696677919895793</v>
      </c>
      <c r="W266" s="196" t="s">
        <v>354</v>
      </c>
      <c r="X266" s="197">
        <v>-0.21724747049029347</v>
      </c>
    </row>
    <row r="267" spans="1:28" ht="12" customHeight="1" x14ac:dyDescent="0.25">
      <c r="A267" s="183"/>
      <c r="B267" s="358"/>
      <c r="C267" s="379"/>
      <c r="D267" s="184"/>
      <c r="E267" s="185" t="s">
        <v>27</v>
      </c>
      <c r="F267" s="1">
        <v>51</v>
      </c>
      <c r="G267" s="2">
        <v>8.6622151930283025</v>
      </c>
      <c r="H267" s="186">
        <v>315</v>
      </c>
      <c r="I267" s="187">
        <v>15.421550987586793</v>
      </c>
      <c r="J267" s="186">
        <v>8750</v>
      </c>
      <c r="K267" s="187">
        <v>14.829512246739677</v>
      </c>
      <c r="L267" s="186">
        <v>29767</v>
      </c>
      <c r="M267" s="187">
        <v>15.696677919895793</v>
      </c>
      <c r="N267" s="188"/>
      <c r="O267" s="32"/>
      <c r="P267" s="198" t="s">
        <v>279</v>
      </c>
      <c r="Q267" s="199"/>
      <c r="R267" s="199"/>
      <c r="S267" s="198" t="s">
        <v>279</v>
      </c>
      <c r="T267" s="199"/>
      <c r="U267" s="199"/>
      <c r="V267" s="198" t="s">
        <v>279</v>
      </c>
      <c r="W267" s="200"/>
      <c r="X267" s="200"/>
      <c r="Z267" s="157">
        <v>2</v>
      </c>
      <c r="AA267" s="157">
        <v>2</v>
      </c>
      <c r="AB267" s="157">
        <v>2</v>
      </c>
    </row>
    <row r="268" spans="1:28" ht="15.75" customHeight="1" x14ac:dyDescent="0.25">
      <c r="A268" s="183"/>
      <c r="B268" s="361"/>
      <c r="C268" s="380"/>
      <c r="D268" s="201"/>
      <c r="E268" s="202" t="s">
        <v>4</v>
      </c>
      <c r="F268" s="3">
        <v>549</v>
      </c>
      <c r="G268" s="4">
        <v>100</v>
      </c>
      <c r="H268" s="203">
        <v>2189</v>
      </c>
      <c r="I268" s="204">
        <v>100</v>
      </c>
      <c r="J268" s="203">
        <v>58671</v>
      </c>
      <c r="K268" s="204">
        <v>100</v>
      </c>
      <c r="L268" s="203">
        <v>192957</v>
      </c>
      <c r="M268" s="204">
        <v>100</v>
      </c>
      <c r="N268" s="188"/>
      <c r="O268" s="37"/>
      <c r="P268" s="245"/>
      <c r="Q268" s="220"/>
      <c r="R268" s="245"/>
      <c r="S268" s="245"/>
      <c r="T268" s="220"/>
      <c r="U268" s="245"/>
      <c r="V268" s="245"/>
      <c r="W268" s="220"/>
      <c r="X268" s="245"/>
    </row>
    <row r="269" spans="1:28" ht="12" customHeight="1" x14ac:dyDescent="0.25">
      <c r="A269" s="183" t="s">
        <v>15</v>
      </c>
      <c r="B269" s="357" t="s">
        <v>126</v>
      </c>
      <c r="C269" s="359" t="s">
        <v>298</v>
      </c>
      <c r="D269" s="184"/>
      <c r="E269" s="185" t="s">
        <v>30</v>
      </c>
      <c r="F269" s="1">
        <v>137</v>
      </c>
      <c r="G269" s="2">
        <v>24.56190528868958</v>
      </c>
      <c r="H269" s="186">
        <v>621</v>
      </c>
      <c r="I269" s="187">
        <v>28.035171439114826</v>
      </c>
      <c r="J269" s="186">
        <v>16566</v>
      </c>
      <c r="K269" s="187">
        <v>28.626851026714778</v>
      </c>
      <c r="L269" s="186">
        <v>51068</v>
      </c>
      <c r="M269" s="187">
        <v>27.091686045159513</v>
      </c>
      <c r="N269" s="188"/>
      <c r="O269" s="32"/>
      <c r="P269" s="189"/>
      <c r="Q269" s="190"/>
      <c r="R269" s="189"/>
      <c r="S269" s="189"/>
      <c r="T269" s="190"/>
      <c r="U269" s="189"/>
      <c r="V269" s="189"/>
      <c r="W269" s="190"/>
      <c r="X269" s="189"/>
    </row>
    <row r="270" spans="1:28" ht="12" customHeight="1" x14ac:dyDescent="0.25">
      <c r="A270" s="183"/>
      <c r="B270" s="358"/>
      <c r="C270" s="379"/>
      <c r="D270" s="184"/>
      <c r="E270" s="185" t="s">
        <v>29</v>
      </c>
      <c r="F270" s="1">
        <v>129</v>
      </c>
      <c r="G270" s="2">
        <v>24.356523120108626</v>
      </c>
      <c r="H270" s="186">
        <v>655</v>
      </c>
      <c r="I270" s="187">
        <v>31.834472673686665</v>
      </c>
      <c r="J270" s="186">
        <v>15916</v>
      </c>
      <c r="K270" s="187">
        <v>28.311672369892175</v>
      </c>
      <c r="L270" s="186">
        <v>47362</v>
      </c>
      <c r="M270" s="187">
        <v>26.541644222290838</v>
      </c>
      <c r="N270" s="188"/>
      <c r="O270" s="33"/>
      <c r="P270" s="194"/>
      <c r="Q270" s="193"/>
      <c r="R270" s="194"/>
      <c r="S270" s="194"/>
      <c r="T270" s="193"/>
      <c r="U270" s="194"/>
      <c r="V270" s="194"/>
      <c r="W270" s="193"/>
      <c r="X270" s="194"/>
    </row>
    <row r="271" spans="1:28" ht="12" customHeight="1" x14ac:dyDescent="0.25">
      <c r="A271" s="183"/>
      <c r="B271" s="358"/>
      <c r="C271" s="379"/>
      <c r="D271" s="184"/>
      <c r="E271" s="185" t="s">
        <v>28</v>
      </c>
      <c r="F271" s="1">
        <v>263</v>
      </c>
      <c r="G271" s="2">
        <v>46.301164758558656</v>
      </c>
      <c r="H271" s="186">
        <v>860</v>
      </c>
      <c r="I271" s="187">
        <v>37.632958473640137</v>
      </c>
      <c r="J271" s="186">
        <v>24083</v>
      </c>
      <c r="K271" s="187">
        <v>39.377118941399068</v>
      </c>
      <c r="L271" s="186">
        <v>87352</v>
      </c>
      <c r="M271" s="187">
        <v>42.584380697456083</v>
      </c>
      <c r="N271" s="188"/>
      <c r="O271" s="42">
        <v>4.7804068326441962E-2</v>
      </c>
      <c r="P271" s="278">
        <v>2.4973974135592578E-2</v>
      </c>
      <c r="Q271" s="196" t="s">
        <v>356</v>
      </c>
      <c r="R271" s="197">
        <v>0.12345027624020988</v>
      </c>
      <c r="S271" s="278">
        <v>3.6843576620103187E-2</v>
      </c>
      <c r="T271" s="196" t="s">
        <v>357</v>
      </c>
      <c r="U271" s="197">
        <v>5.4553052243419393E-2</v>
      </c>
      <c r="V271" s="278">
        <v>3.7822890350481642E-2</v>
      </c>
      <c r="W271" s="196" t="s">
        <v>357</v>
      </c>
      <c r="X271" s="197">
        <v>4.9387162144268082E-2</v>
      </c>
    </row>
    <row r="272" spans="1:28" ht="12" customHeight="1" x14ac:dyDescent="0.25">
      <c r="A272" s="183"/>
      <c r="B272" s="358"/>
      <c r="C272" s="379"/>
      <c r="D272" s="184"/>
      <c r="E272" s="185" t="s">
        <v>27</v>
      </c>
      <c r="F272" s="1">
        <v>25</v>
      </c>
      <c r="G272" s="2">
        <v>4.7804068326441955</v>
      </c>
      <c r="H272" s="186">
        <v>57</v>
      </c>
      <c r="I272" s="187">
        <v>2.4973974135592583</v>
      </c>
      <c r="J272" s="186">
        <v>2083</v>
      </c>
      <c r="K272" s="187">
        <v>3.6843576620103189</v>
      </c>
      <c r="L272" s="186">
        <v>7086</v>
      </c>
      <c r="M272" s="187">
        <v>3.7822890350481635</v>
      </c>
      <c r="N272" s="188"/>
      <c r="O272" s="32"/>
      <c r="P272" s="198" t="s">
        <v>278</v>
      </c>
      <c r="Q272" s="199"/>
      <c r="R272" s="199"/>
      <c r="S272" s="198" t="s">
        <v>359</v>
      </c>
      <c r="T272" s="199"/>
      <c r="U272" s="199"/>
      <c r="V272" s="198" t="s">
        <v>359</v>
      </c>
      <c r="W272" s="200"/>
      <c r="X272" s="200"/>
      <c r="Z272" s="157">
        <v>4</v>
      </c>
      <c r="AA272" s="157">
        <v>3</v>
      </c>
      <c r="AB272" s="157">
        <v>3</v>
      </c>
    </row>
    <row r="273" spans="1:28" ht="15.75" customHeight="1" x14ac:dyDescent="0.25">
      <c r="A273" s="183"/>
      <c r="B273" s="361"/>
      <c r="C273" s="380"/>
      <c r="D273" s="201"/>
      <c r="E273" s="202" t="s">
        <v>4</v>
      </c>
      <c r="F273" s="3">
        <v>554</v>
      </c>
      <c r="G273" s="4">
        <v>100</v>
      </c>
      <c r="H273" s="203">
        <v>2193</v>
      </c>
      <c r="I273" s="204">
        <v>100</v>
      </c>
      <c r="J273" s="203">
        <v>58648</v>
      </c>
      <c r="K273" s="204">
        <v>100</v>
      </c>
      <c r="L273" s="203">
        <v>192868</v>
      </c>
      <c r="M273" s="204">
        <v>100</v>
      </c>
      <c r="N273" s="188"/>
      <c r="O273" s="37"/>
      <c r="P273" s="245"/>
      <c r="Q273" s="220"/>
      <c r="R273" s="245"/>
      <c r="S273" s="245"/>
      <c r="T273" s="220"/>
      <c r="U273" s="245"/>
      <c r="V273" s="245"/>
      <c r="W273" s="220"/>
      <c r="X273" s="245"/>
    </row>
    <row r="274" spans="1:28" ht="12.75" customHeight="1" x14ac:dyDescent="0.25">
      <c r="A274" s="183" t="s">
        <v>16</v>
      </c>
      <c r="B274" s="357" t="s">
        <v>127</v>
      </c>
      <c r="C274" s="359" t="s">
        <v>299</v>
      </c>
      <c r="D274" s="184"/>
      <c r="E274" s="185" t="s">
        <v>30</v>
      </c>
      <c r="F274" s="1">
        <v>177</v>
      </c>
      <c r="G274" s="2">
        <v>31.356453678977068</v>
      </c>
      <c r="H274" s="186">
        <v>735</v>
      </c>
      <c r="I274" s="187">
        <v>33.803954043532677</v>
      </c>
      <c r="J274" s="186">
        <v>22724</v>
      </c>
      <c r="K274" s="187">
        <v>38.618460872152809</v>
      </c>
      <c r="L274" s="186">
        <v>71526</v>
      </c>
      <c r="M274" s="187">
        <v>37.021874973158653</v>
      </c>
      <c r="N274" s="188"/>
      <c r="O274" s="32"/>
      <c r="P274" s="189"/>
      <c r="Q274" s="190"/>
      <c r="R274" s="189"/>
      <c r="S274" s="189"/>
      <c r="T274" s="190"/>
      <c r="U274" s="189"/>
      <c r="V274" s="189"/>
      <c r="W274" s="190"/>
      <c r="X274" s="189"/>
    </row>
    <row r="275" spans="1:28" ht="12" customHeight="1" x14ac:dyDescent="0.25">
      <c r="A275" s="183"/>
      <c r="B275" s="358"/>
      <c r="C275" s="379"/>
      <c r="D275" s="184"/>
      <c r="E275" s="185" t="s">
        <v>29</v>
      </c>
      <c r="F275" s="1">
        <v>128</v>
      </c>
      <c r="G275" s="2">
        <v>23.881420023619498</v>
      </c>
      <c r="H275" s="186">
        <v>440</v>
      </c>
      <c r="I275" s="187">
        <v>19.128340441249218</v>
      </c>
      <c r="J275" s="186">
        <v>14068</v>
      </c>
      <c r="K275" s="187">
        <v>23.760062287427054</v>
      </c>
      <c r="L275" s="186">
        <v>42512</v>
      </c>
      <c r="M275" s="187">
        <v>22.383377205775336</v>
      </c>
      <c r="N275" s="188"/>
      <c r="O275" s="33"/>
      <c r="P275" s="194"/>
      <c r="Q275" s="193"/>
      <c r="R275" s="194"/>
      <c r="S275" s="194"/>
      <c r="T275" s="193"/>
      <c r="U275" s="194"/>
      <c r="V275" s="194"/>
      <c r="W275" s="193"/>
      <c r="X275" s="194"/>
    </row>
    <row r="276" spans="1:28" ht="12" customHeight="1" x14ac:dyDescent="0.25">
      <c r="A276" s="183"/>
      <c r="B276" s="358"/>
      <c r="C276" s="379"/>
      <c r="D276" s="184"/>
      <c r="E276" s="185" t="s">
        <v>28</v>
      </c>
      <c r="F276" s="1">
        <v>197</v>
      </c>
      <c r="G276" s="2">
        <v>36.312864107027487</v>
      </c>
      <c r="H276" s="186">
        <v>885</v>
      </c>
      <c r="I276" s="187">
        <v>41.045164078925609</v>
      </c>
      <c r="J276" s="186">
        <v>18575</v>
      </c>
      <c r="K276" s="187">
        <v>32.31549528762298</v>
      </c>
      <c r="L276" s="186">
        <v>67332</v>
      </c>
      <c r="M276" s="187">
        <v>34.875452577342053</v>
      </c>
      <c r="N276" s="188"/>
      <c r="O276" s="42">
        <v>8.449262190376966E-2</v>
      </c>
      <c r="P276" s="278">
        <v>6.0225414362937782E-2</v>
      </c>
      <c r="Q276" s="196" t="s">
        <v>355</v>
      </c>
      <c r="R276" s="197">
        <v>9.3984381969832997E-2</v>
      </c>
      <c r="S276" s="278">
        <v>5.3059815528124749E-2</v>
      </c>
      <c r="T276" s="196" t="s">
        <v>356</v>
      </c>
      <c r="U276" s="197">
        <v>0.12499799186633637</v>
      </c>
      <c r="V276" s="278">
        <v>5.7192952436779007E-2</v>
      </c>
      <c r="W276" s="196" t="s">
        <v>356</v>
      </c>
      <c r="X276" s="197">
        <v>0.1068851414661765</v>
      </c>
    </row>
    <row r="277" spans="1:28" ht="12" customHeight="1" x14ac:dyDescent="0.25">
      <c r="A277" s="183"/>
      <c r="B277" s="358"/>
      <c r="C277" s="379"/>
      <c r="D277" s="184"/>
      <c r="E277" s="185" t="s">
        <v>27</v>
      </c>
      <c r="F277" s="1">
        <v>47</v>
      </c>
      <c r="G277" s="2">
        <v>8.4492621903769667</v>
      </c>
      <c r="H277" s="186">
        <v>116</v>
      </c>
      <c r="I277" s="187">
        <v>6.0225414362937784</v>
      </c>
      <c r="J277" s="186">
        <v>2998</v>
      </c>
      <c r="K277" s="187">
        <v>5.305981552812475</v>
      </c>
      <c r="L277" s="186">
        <v>10674</v>
      </c>
      <c r="M277" s="187">
        <v>5.7192952436779008</v>
      </c>
      <c r="N277" s="188"/>
      <c r="O277" s="32"/>
      <c r="P277" s="198" t="s">
        <v>278</v>
      </c>
      <c r="Q277" s="199"/>
      <c r="R277" s="199"/>
      <c r="S277" s="198" t="s">
        <v>278</v>
      </c>
      <c r="T277" s="199"/>
      <c r="U277" s="199"/>
      <c r="V277" s="198" t="s">
        <v>278</v>
      </c>
      <c r="W277" s="200"/>
      <c r="X277" s="200"/>
      <c r="Z277" s="157">
        <v>4</v>
      </c>
      <c r="AA277" s="157">
        <v>4</v>
      </c>
      <c r="AB277" s="157">
        <v>4</v>
      </c>
    </row>
    <row r="278" spans="1:28" ht="15.75" customHeight="1" x14ac:dyDescent="0.25">
      <c r="A278" s="183"/>
      <c r="B278" s="361"/>
      <c r="C278" s="380"/>
      <c r="D278" s="201"/>
      <c r="E278" s="202" t="s">
        <v>4</v>
      </c>
      <c r="F278" s="3">
        <v>549</v>
      </c>
      <c r="G278" s="4">
        <v>100</v>
      </c>
      <c r="H278" s="203">
        <v>2176</v>
      </c>
      <c r="I278" s="204">
        <v>100</v>
      </c>
      <c r="J278" s="203">
        <v>58365</v>
      </c>
      <c r="K278" s="204">
        <v>100</v>
      </c>
      <c r="L278" s="203">
        <v>192044</v>
      </c>
      <c r="M278" s="204">
        <v>100</v>
      </c>
      <c r="N278" s="188"/>
      <c r="O278" s="37"/>
      <c r="P278" s="245"/>
      <c r="Q278" s="220"/>
      <c r="R278" s="245"/>
      <c r="S278" s="245"/>
      <c r="T278" s="220"/>
      <c r="U278" s="245"/>
      <c r="V278" s="245"/>
      <c r="W278" s="220"/>
      <c r="X278" s="245"/>
    </row>
    <row r="279" spans="1:28" ht="12" customHeight="1" x14ac:dyDescent="0.25">
      <c r="A279" s="183" t="s">
        <v>17</v>
      </c>
      <c r="B279" s="357" t="s">
        <v>128</v>
      </c>
      <c r="C279" s="359" t="s">
        <v>300</v>
      </c>
      <c r="D279" s="184"/>
      <c r="E279" s="185" t="s">
        <v>30</v>
      </c>
      <c r="F279" s="1">
        <v>183</v>
      </c>
      <c r="G279" s="2">
        <v>33.729859506342372</v>
      </c>
      <c r="H279" s="186">
        <v>733</v>
      </c>
      <c r="I279" s="187">
        <v>33.625254579833921</v>
      </c>
      <c r="J279" s="186">
        <v>18735</v>
      </c>
      <c r="K279" s="187">
        <v>32.434495789621955</v>
      </c>
      <c r="L279" s="186">
        <v>57310</v>
      </c>
      <c r="M279" s="187">
        <v>30.867022355057127</v>
      </c>
      <c r="N279" s="188"/>
      <c r="O279" s="32"/>
      <c r="P279" s="189"/>
      <c r="Q279" s="190"/>
      <c r="R279" s="189"/>
      <c r="S279" s="189"/>
      <c r="T279" s="190"/>
      <c r="U279" s="189"/>
      <c r="V279" s="189"/>
      <c r="W279" s="190"/>
      <c r="X279" s="189"/>
    </row>
    <row r="280" spans="1:28" ht="12" customHeight="1" x14ac:dyDescent="0.25">
      <c r="A280" s="183"/>
      <c r="B280" s="358"/>
      <c r="C280" s="379"/>
      <c r="D280" s="184"/>
      <c r="E280" s="185" t="s">
        <v>29</v>
      </c>
      <c r="F280" s="1">
        <v>71</v>
      </c>
      <c r="G280" s="2">
        <v>13.113755643863346</v>
      </c>
      <c r="H280" s="186">
        <v>210</v>
      </c>
      <c r="I280" s="187">
        <v>9.4623019870373017</v>
      </c>
      <c r="J280" s="186">
        <v>5485</v>
      </c>
      <c r="K280" s="187">
        <v>9.8718163791210767</v>
      </c>
      <c r="L280" s="186">
        <v>17047</v>
      </c>
      <c r="M280" s="187">
        <v>9.8067688887934334</v>
      </c>
      <c r="N280" s="188"/>
      <c r="O280" s="33"/>
      <c r="P280" s="194"/>
      <c r="Q280" s="193"/>
      <c r="R280" s="194"/>
      <c r="S280" s="194"/>
      <c r="T280" s="193"/>
      <c r="U280" s="194"/>
      <c r="V280" s="194"/>
      <c r="W280" s="193"/>
      <c r="X280" s="194"/>
    </row>
    <row r="281" spans="1:28" ht="12" customHeight="1" x14ac:dyDescent="0.25">
      <c r="A281" s="183"/>
      <c r="B281" s="358"/>
      <c r="C281" s="379"/>
      <c r="D281" s="184"/>
      <c r="E281" s="185" t="s">
        <v>28</v>
      </c>
      <c r="F281" s="1">
        <v>269</v>
      </c>
      <c r="G281" s="2">
        <v>48.70713708585221</v>
      </c>
      <c r="H281" s="186">
        <v>1164</v>
      </c>
      <c r="I281" s="187">
        <v>53.280572114270562</v>
      </c>
      <c r="J281" s="186">
        <v>32532</v>
      </c>
      <c r="K281" s="187">
        <v>54.586532068833336</v>
      </c>
      <c r="L281" s="186">
        <v>112260</v>
      </c>
      <c r="M281" s="187">
        <v>56.154545147515257</v>
      </c>
      <c r="N281" s="188"/>
      <c r="O281" s="42">
        <v>4.4492477639430622E-2</v>
      </c>
      <c r="P281" s="278">
        <v>3.6318713188588293E-2</v>
      </c>
      <c r="Q281" s="196" t="s">
        <v>357</v>
      </c>
      <c r="R281" s="197">
        <v>4.1562378574732217E-2</v>
      </c>
      <c r="S281" s="278">
        <v>3.1071557624411172E-2</v>
      </c>
      <c r="T281" s="196" t="s">
        <v>357</v>
      </c>
      <c r="U281" s="197">
        <v>7.0663240869118349E-2</v>
      </c>
      <c r="V281" s="278">
        <v>3.1716636085975511E-2</v>
      </c>
      <c r="W281" s="196" t="s">
        <v>357</v>
      </c>
      <c r="X281" s="197">
        <v>6.6963931934181653E-2</v>
      </c>
    </row>
    <row r="282" spans="1:28" ht="12" customHeight="1" x14ac:dyDescent="0.25">
      <c r="A282" s="289"/>
      <c r="B282" s="358"/>
      <c r="C282" s="379"/>
      <c r="D282" s="184"/>
      <c r="E282" s="185" t="s">
        <v>27</v>
      </c>
      <c r="F282" s="1">
        <v>22</v>
      </c>
      <c r="G282" s="2">
        <v>4.4492477639430623</v>
      </c>
      <c r="H282" s="186">
        <v>75</v>
      </c>
      <c r="I282" s="187">
        <v>3.6318713188588294</v>
      </c>
      <c r="J282" s="186">
        <v>1682</v>
      </c>
      <c r="K282" s="187">
        <v>3.107155762441117</v>
      </c>
      <c r="L282" s="186">
        <v>5569</v>
      </c>
      <c r="M282" s="187">
        <v>3.1716636085975511</v>
      </c>
      <c r="N282" s="188"/>
      <c r="O282" s="32"/>
      <c r="P282" s="198" t="s">
        <v>359</v>
      </c>
      <c r="Q282" s="199"/>
      <c r="R282" s="199"/>
      <c r="S282" s="198" t="s">
        <v>359</v>
      </c>
      <c r="T282" s="199"/>
      <c r="U282" s="199"/>
      <c r="V282" s="198" t="s">
        <v>359</v>
      </c>
      <c r="W282" s="200"/>
      <c r="X282" s="200"/>
      <c r="Z282" s="157">
        <v>3</v>
      </c>
      <c r="AA282" s="157">
        <v>3</v>
      </c>
      <c r="AB282" s="157">
        <v>3</v>
      </c>
    </row>
    <row r="283" spans="1:28" ht="21.95" customHeight="1" x14ac:dyDescent="0.25">
      <c r="A283" s="290"/>
      <c r="B283" s="371"/>
      <c r="C283" s="380"/>
      <c r="D283" s="201"/>
      <c r="E283" s="202" t="s">
        <v>4</v>
      </c>
      <c r="F283" s="3">
        <v>545</v>
      </c>
      <c r="G283" s="4">
        <v>100</v>
      </c>
      <c r="H283" s="203">
        <v>2182</v>
      </c>
      <c r="I283" s="204">
        <v>100</v>
      </c>
      <c r="J283" s="203">
        <v>58434</v>
      </c>
      <c r="K283" s="204">
        <v>100</v>
      </c>
      <c r="L283" s="203">
        <v>192186</v>
      </c>
      <c r="M283" s="204">
        <v>100</v>
      </c>
      <c r="N283" s="188"/>
      <c r="O283" s="37"/>
      <c r="P283" s="245"/>
      <c r="Q283" s="220"/>
      <c r="R283" s="245"/>
      <c r="S283" s="245"/>
      <c r="T283" s="220"/>
      <c r="U283" s="245"/>
      <c r="V283" s="245"/>
      <c r="W283" s="220"/>
      <c r="X283" s="245"/>
    </row>
    <row r="284" spans="1:28" s="182" customFormat="1" ht="15" customHeight="1" x14ac:dyDescent="0.25">
      <c r="A284" s="178" t="s">
        <v>56</v>
      </c>
      <c r="B284" s="291"/>
      <c r="C284" s="180"/>
      <c r="D284" s="241"/>
      <c r="E284" s="179"/>
      <c r="F284" s="179"/>
      <c r="G284" s="179"/>
      <c r="H284" s="179"/>
      <c r="I284" s="179"/>
      <c r="J284" s="179"/>
      <c r="K284" s="179"/>
      <c r="L284" s="179"/>
      <c r="M284" s="179"/>
      <c r="N284" s="181"/>
      <c r="O284" s="242"/>
      <c r="P284" s="243"/>
      <c r="Q284" s="244"/>
      <c r="R284" s="243"/>
      <c r="S284" s="243"/>
      <c r="T284" s="244"/>
      <c r="U284" s="243"/>
      <c r="V284" s="243"/>
      <c r="W284" s="244"/>
      <c r="X284" s="243"/>
      <c r="Z284" s="177"/>
      <c r="AA284" s="177"/>
      <c r="AB284" s="177"/>
    </row>
    <row r="285" spans="1:28" ht="11.45" customHeight="1" x14ac:dyDescent="0.25">
      <c r="A285" s="183"/>
      <c r="B285" s="357"/>
      <c r="C285" s="359" t="s">
        <v>123</v>
      </c>
      <c r="D285" s="184">
        <v>1</v>
      </c>
      <c r="E285" s="185" t="s">
        <v>45</v>
      </c>
      <c r="F285" s="1">
        <v>140</v>
      </c>
      <c r="G285" s="2">
        <v>26.543075315236987</v>
      </c>
      <c r="H285" s="186">
        <v>987</v>
      </c>
      <c r="I285" s="187">
        <v>45.930071797294872</v>
      </c>
      <c r="J285" s="186">
        <v>25799</v>
      </c>
      <c r="K285" s="187">
        <v>45.459232717319153</v>
      </c>
      <c r="L285" s="186">
        <v>90077</v>
      </c>
      <c r="M285" s="187">
        <v>48.173573344832299</v>
      </c>
      <c r="N285" s="188"/>
      <c r="O285" s="32"/>
      <c r="P285" s="189"/>
      <c r="Q285" s="190"/>
      <c r="R285" s="189"/>
      <c r="S285" s="189"/>
      <c r="T285" s="190"/>
      <c r="U285" s="189"/>
      <c r="V285" s="189"/>
      <c r="W285" s="190"/>
      <c r="X285" s="189"/>
    </row>
    <row r="286" spans="1:28" ht="11.45" customHeight="1" x14ac:dyDescent="0.25">
      <c r="A286" s="183"/>
      <c r="B286" s="358"/>
      <c r="C286" s="360"/>
      <c r="D286" s="184">
        <v>2</v>
      </c>
      <c r="E286" s="185" t="s">
        <v>40</v>
      </c>
      <c r="F286" s="1">
        <v>338</v>
      </c>
      <c r="G286" s="2">
        <v>61.570361306702345</v>
      </c>
      <c r="H286" s="186">
        <v>961</v>
      </c>
      <c r="I286" s="187">
        <v>43.490623810627163</v>
      </c>
      <c r="J286" s="186">
        <v>27327</v>
      </c>
      <c r="K286" s="187">
        <v>45.97403586453067</v>
      </c>
      <c r="L286" s="186">
        <v>86023</v>
      </c>
      <c r="M286" s="187">
        <v>43.867682950996297</v>
      </c>
      <c r="N286" s="188"/>
      <c r="O286" s="33"/>
      <c r="P286" s="194"/>
      <c r="Q286" s="193"/>
      <c r="R286" s="194"/>
      <c r="S286" s="194"/>
      <c r="T286" s="193"/>
      <c r="U286" s="194"/>
      <c r="V286" s="194"/>
      <c r="W286" s="193"/>
      <c r="X286" s="194"/>
    </row>
    <row r="287" spans="1:28" ht="11.45" customHeight="1" x14ac:dyDescent="0.25">
      <c r="A287" s="183"/>
      <c r="B287" s="358"/>
      <c r="C287" s="360"/>
      <c r="D287" s="184">
        <v>3</v>
      </c>
      <c r="E287" s="185" t="s">
        <v>57</v>
      </c>
      <c r="F287" s="1">
        <v>57</v>
      </c>
      <c r="G287" s="2">
        <v>10.357241548752407</v>
      </c>
      <c r="H287" s="186">
        <v>199</v>
      </c>
      <c r="I287" s="187">
        <v>9.0950297754729554</v>
      </c>
      <c r="J287" s="186">
        <v>4231</v>
      </c>
      <c r="K287" s="187">
        <v>7.3387558895484748</v>
      </c>
      <c r="L287" s="186">
        <v>12791</v>
      </c>
      <c r="M287" s="187">
        <v>6.7192558476822501</v>
      </c>
      <c r="N287" s="188"/>
      <c r="O287" s="31">
        <v>1.8687280989213384</v>
      </c>
      <c r="P287" s="195">
        <v>1.6613350721139415</v>
      </c>
      <c r="Q287" s="196" t="s">
        <v>354</v>
      </c>
      <c r="R287" s="197">
        <v>0.2996708415395406</v>
      </c>
      <c r="S287" s="195">
        <v>1.6433547422949946</v>
      </c>
      <c r="T287" s="196" t="s">
        <v>354</v>
      </c>
      <c r="U287" s="197">
        <v>0.3361408302556898</v>
      </c>
      <c r="V287" s="195">
        <v>1.6102465821571421</v>
      </c>
      <c r="W287" s="196" t="s">
        <v>354</v>
      </c>
      <c r="X287" s="197">
        <v>0.38683278666794668</v>
      </c>
    </row>
    <row r="288" spans="1:28" ht="11.45" customHeight="1" x14ac:dyDescent="0.25">
      <c r="A288" s="183"/>
      <c r="B288" s="358"/>
      <c r="C288" s="360"/>
      <c r="D288" s="184">
        <v>4</v>
      </c>
      <c r="E288" s="185" t="s">
        <v>58</v>
      </c>
      <c r="F288" s="1">
        <v>8</v>
      </c>
      <c r="G288" s="2">
        <v>1.5293218293089608</v>
      </c>
      <c r="H288" s="186">
        <v>33</v>
      </c>
      <c r="I288" s="187">
        <v>1.4842746166060012</v>
      </c>
      <c r="J288" s="186">
        <v>674</v>
      </c>
      <c r="K288" s="187">
        <v>1.2279755286191467</v>
      </c>
      <c r="L288" s="186">
        <v>2152</v>
      </c>
      <c r="M288" s="187">
        <v>1.2394878564486178</v>
      </c>
      <c r="N288" s="188"/>
      <c r="O288" s="32"/>
      <c r="P288" s="198" t="s">
        <v>278</v>
      </c>
      <c r="Q288" s="199"/>
      <c r="R288" s="199"/>
      <c r="S288" s="198" t="s">
        <v>277</v>
      </c>
      <c r="T288" s="199"/>
      <c r="U288" s="199"/>
      <c r="V288" s="198" t="s">
        <v>277</v>
      </c>
      <c r="W288" s="200"/>
      <c r="X288" s="200"/>
      <c r="Z288" s="157">
        <v>4</v>
      </c>
      <c r="AA288" s="157">
        <v>5</v>
      </c>
      <c r="AB288" s="157">
        <v>5</v>
      </c>
    </row>
    <row r="289" spans="1:28" ht="11.45" customHeight="1" x14ac:dyDescent="0.25">
      <c r="A289" s="266"/>
      <c r="B289" s="371"/>
      <c r="C289" s="372"/>
      <c r="D289" s="279"/>
      <c r="E289" s="280" t="s">
        <v>4</v>
      </c>
      <c r="F289" s="17">
        <v>543</v>
      </c>
      <c r="G289" s="18">
        <v>100</v>
      </c>
      <c r="H289" s="269">
        <v>2180</v>
      </c>
      <c r="I289" s="270">
        <v>100</v>
      </c>
      <c r="J289" s="269">
        <v>58031</v>
      </c>
      <c r="K289" s="270">
        <v>100</v>
      </c>
      <c r="L289" s="269">
        <v>191043</v>
      </c>
      <c r="M289" s="270">
        <v>100</v>
      </c>
      <c r="N289" s="188"/>
      <c r="O289" s="41"/>
      <c r="P289" s="281"/>
      <c r="Q289" s="118"/>
      <c r="R289" s="281"/>
      <c r="S289" s="281"/>
      <c r="T289" s="118"/>
      <c r="U289" s="281"/>
      <c r="V289" s="281"/>
      <c r="W289" s="118"/>
      <c r="X289" s="281"/>
    </row>
    <row r="290" spans="1:28" s="182" customFormat="1" ht="15" customHeight="1" x14ac:dyDescent="0.25">
      <c r="A290" s="178" t="s">
        <v>32</v>
      </c>
      <c r="B290" s="291"/>
      <c r="C290" s="292"/>
      <c r="D290" s="293"/>
      <c r="E290" s="291"/>
      <c r="F290" s="291"/>
      <c r="G290" s="291"/>
      <c r="H290" s="291"/>
      <c r="I290" s="291"/>
      <c r="J290" s="291"/>
      <c r="K290" s="291"/>
      <c r="L290" s="291"/>
      <c r="M290" s="291"/>
      <c r="N290" s="181"/>
      <c r="O290" s="294"/>
      <c r="P290" s="295"/>
      <c r="Q290" s="296"/>
      <c r="R290" s="295"/>
      <c r="S290" s="295"/>
      <c r="T290" s="296"/>
      <c r="U290" s="295"/>
      <c r="V290" s="295"/>
      <c r="W290" s="296"/>
      <c r="X290" s="295"/>
      <c r="Z290" s="177"/>
      <c r="AA290" s="177"/>
      <c r="AB290" s="177"/>
    </row>
    <row r="291" spans="1:28" ht="11.45" customHeight="1" x14ac:dyDescent="0.25">
      <c r="A291" s="183" t="s">
        <v>0</v>
      </c>
      <c r="B291" s="357" t="s">
        <v>36</v>
      </c>
      <c r="C291" s="359" t="s">
        <v>208</v>
      </c>
      <c r="D291" s="184">
        <v>1</v>
      </c>
      <c r="E291" s="185" t="s">
        <v>33</v>
      </c>
      <c r="F291" s="1">
        <v>10</v>
      </c>
      <c r="G291" s="2">
        <v>1.9636648485050368</v>
      </c>
      <c r="H291" s="186">
        <v>38</v>
      </c>
      <c r="I291" s="187">
        <v>1.7809692287377092</v>
      </c>
      <c r="J291" s="186">
        <v>1022</v>
      </c>
      <c r="K291" s="187">
        <v>1.8866075390226347</v>
      </c>
      <c r="L291" s="186">
        <v>3041</v>
      </c>
      <c r="M291" s="187">
        <v>1.770424560510711</v>
      </c>
      <c r="N291" s="188"/>
      <c r="O291" s="32"/>
      <c r="P291" s="189"/>
      <c r="Q291" s="190"/>
      <c r="R291" s="189"/>
      <c r="S291" s="189"/>
      <c r="T291" s="190"/>
      <c r="U291" s="189"/>
      <c r="V291" s="189"/>
      <c r="W291" s="190"/>
      <c r="X291" s="189"/>
    </row>
    <row r="292" spans="1:28" ht="11.45" customHeight="1" x14ac:dyDescent="0.25">
      <c r="A292" s="183"/>
      <c r="B292" s="358"/>
      <c r="C292" s="360"/>
      <c r="D292" s="184">
        <v>2</v>
      </c>
      <c r="E292" s="185"/>
      <c r="F292" s="1">
        <v>18</v>
      </c>
      <c r="G292" s="2">
        <v>3.1921825399756374</v>
      </c>
      <c r="H292" s="186">
        <v>61</v>
      </c>
      <c r="I292" s="187">
        <v>2.8506552335357997</v>
      </c>
      <c r="J292" s="186">
        <v>1313</v>
      </c>
      <c r="K292" s="187">
        <v>2.3507435134387284</v>
      </c>
      <c r="L292" s="186">
        <v>3972</v>
      </c>
      <c r="M292" s="187">
        <v>2.2211957814991075</v>
      </c>
      <c r="N292" s="188"/>
      <c r="O292" s="33"/>
      <c r="P292" s="194"/>
      <c r="Q292" s="193"/>
      <c r="R292" s="194"/>
      <c r="S292" s="194"/>
      <c r="T292" s="193"/>
      <c r="U292" s="194"/>
      <c r="V292" s="194"/>
      <c r="W292" s="193"/>
      <c r="X292" s="194"/>
    </row>
    <row r="293" spans="1:28" ht="11.45" customHeight="1" x14ac:dyDescent="0.25">
      <c r="A293" s="183"/>
      <c r="B293" s="358"/>
      <c r="C293" s="360"/>
      <c r="D293" s="184">
        <v>3</v>
      </c>
      <c r="E293" s="185"/>
      <c r="F293" s="1">
        <v>41</v>
      </c>
      <c r="G293" s="2">
        <v>7.4336104927635445</v>
      </c>
      <c r="H293" s="186">
        <v>108</v>
      </c>
      <c r="I293" s="187">
        <v>5.1844813415505824</v>
      </c>
      <c r="J293" s="186">
        <v>2744</v>
      </c>
      <c r="K293" s="187">
        <v>4.8895068640308441</v>
      </c>
      <c r="L293" s="186">
        <v>8568</v>
      </c>
      <c r="M293" s="187">
        <v>4.7265841838018545</v>
      </c>
      <c r="N293" s="188"/>
      <c r="O293" s="33"/>
      <c r="P293" s="194"/>
      <c r="Q293" s="193"/>
      <c r="R293" s="194"/>
      <c r="S293" s="194"/>
      <c r="T293" s="193"/>
      <c r="U293" s="194"/>
      <c r="V293" s="194"/>
      <c r="W293" s="193"/>
      <c r="X293" s="194"/>
    </row>
    <row r="294" spans="1:28" ht="11.45" customHeight="1" x14ac:dyDescent="0.25">
      <c r="A294" s="183"/>
      <c r="B294" s="358"/>
      <c r="C294" s="360"/>
      <c r="D294" s="184">
        <v>4</v>
      </c>
      <c r="E294" s="185"/>
      <c r="F294" s="1">
        <v>58</v>
      </c>
      <c r="G294" s="2">
        <v>10.251995099716323</v>
      </c>
      <c r="H294" s="186">
        <v>288</v>
      </c>
      <c r="I294" s="187">
        <v>12.78614890556757</v>
      </c>
      <c r="J294" s="186">
        <v>6006</v>
      </c>
      <c r="K294" s="187">
        <v>10.496708020832257</v>
      </c>
      <c r="L294" s="186">
        <v>19082</v>
      </c>
      <c r="M294" s="187">
        <v>10.216272224126003</v>
      </c>
      <c r="N294" s="188"/>
      <c r="O294" s="33"/>
      <c r="P294" s="194"/>
      <c r="Q294" s="193"/>
      <c r="R294" s="194"/>
      <c r="S294" s="194"/>
      <c r="T294" s="193"/>
      <c r="U294" s="194"/>
      <c r="V294" s="194"/>
      <c r="W294" s="193"/>
      <c r="X294" s="194"/>
    </row>
    <row r="295" spans="1:28" ht="11.45" customHeight="1" x14ac:dyDescent="0.25">
      <c r="A295" s="183"/>
      <c r="B295" s="358"/>
      <c r="C295" s="360"/>
      <c r="D295" s="184">
        <v>5</v>
      </c>
      <c r="E295" s="185"/>
      <c r="F295" s="1">
        <v>130</v>
      </c>
      <c r="G295" s="2">
        <v>23.055075776942825</v>
      </c>
      <c r="H295" s="186">
        <v>512</v>
      </c>
      <c r="I295" s="187">
        <v>23.261457060736777</v>
      </c>
      <c r="J295" s="186">
        <v>13401</v>
      </c>
      <c r="K295" s="187">
        <v>22.713328660185628</v>
      </c>
      <c r="L295" s="186">
        <v>43806</v>
      </c>
      <c r="M295" s="187">
        <v>22.656438960391601</v>
      </c>
      <c r="N295" s="188"/>
      <c r="O295" s="31">
        <v>5.3933510432158727</v>
      </c>
      <c r="P295" s="195">
        <v>5.4259792916646017</v>
      </c>
      <c r="Q295" s="196" t="s">
        <v>357</v>
      </c>
      <c r="R295" s="197">
        <v>-2.242795981768925E-2</v>
      </c>
      <c r="S295" s="195">
        <v>5.5090014519320265</v>
      </c>
      <c r="T295" s="196" t="s">
        <v>357</v>
      </c>
      <c r="U295" s="197">
        <v>-8.1830909361172488E-2</v>
      </c>
      <c r="V295" s="195">
        <v>5.5359291599740725</v>
      </c>
      <c r="W295" s="196" t="s">
        <v>355</v>
      </c>
      <c r="X295" s="197">
        <v>-0.10214836064500915</v>
      </c>
    </row>
    <row r="296" spans="1:28" ht="11.45" customHeight="1" x14ac:dyDescent="0.25">
      <c r="A296" s="183"/>
      <c r="B296" s="358"/>
      <c r="C296" s="360"/>
      <c r="D296" s="184">
        <v>6</v>
      </c>
      <c r="E296" s="185"/>
      <c r="F296" s="1">
        <v>138</v>
      </c>
      <c r="G296" s="2">
        <v>25.32806907446178</v>
      </c>
      <c r="H296" s="186">
        <v>566</v>
      </c>
      <c r="I296" s="187">
        <v>25.389723552672972</v>
      </c>
      <c r="J296" s="186">
        <v>16956</v>
      </c>
      <c r="K296" s="187">
        <v>28.466869771597704</v>
      </c>
      <c r="L296" s="186">
        <v>57229</v>
      </c>
      <c r="M296" s="187">
        <v>28.808532093919354</v>
      </c>
      <c r="N296" s="188"/>
      <c r="O296" s="32"/>
      <c r="P296" s="198" t="s">
        <v>359</v>
      </c>
      <c r="Q296" s="199"/>
      <c r="R296" s="199"/>
      <c r="S296" s="198" t="s">
        <v>359</v>
      </c>
      <c r="T296" s="199"/>
      <c r="U296" s="199"/>
      <c r="V296" s="198" t="s">
        <v>279</v>
      </c>
      <c r="W296" s="200"/>
      <c r="X296" s="200"/>
      <c r="Z296" s="157">
        <v>3</v>
      </c>
      <c r="AA296" s="157">
        <v>3</v>
      </c>
      <c r="AB296" s="157">
        <v>2</v>
      </c>
    </row>
    <row r="297" spans="1:28" ht="11.45" customHeight="1" x14ac:dyDescent="0.25">
      <c r="A297" s="183"/>
      <c r="B297" s="358"/>
      <c r="C297" s="360"/>
      <c r="D297" s="184">
        <v>7</v>
      </c>
      <c r="E297" s="185" t="s">
        <v>34</v>
      </c>
      <c r="F297" s="1">
        <v>159</v>
      </c>
      <c r="G297" s="2">
        <v>28.157130214221894</v>
      </c>
      <c r="H297" s="186">
        <v>615</v>
      </c>
      <c r="I297" s="187">
        <v>27.822835066339046</v>
      </c>
      <c r="J297" s="186">
        <v>17076</v>
      </c>
      <c r="K297" s="187">
        <v>28.468660546152012</v>
      </c>
      <c r="L297" s="186">
        <v>57048</v>
      </c>
      <c r="M297" s="187">
        <v>28.916162969392289</v>
      </c>
      <c r="N297" s="188"/>
      <c r="O297" s="32"/>
      <c r="P297" s="259"/>
      <c r="Q297" s="260"/>
      <c r="R297" s="261"/>
      <c r="S297" s="259"/>
      <c r="T297" s="260"/>
      <c r="U297" s="259"/>
      <c r="V297" s="259"/>
      <c r="W297" s="260"/>
      <c r="X297" s="259"/>
    </row>
    <row r="298" spans="1:28" ht="11.45" customHeight="1" x14ac:dyDescent="0.25">
      <c r="A298" s="183"/>
      <c r="B298" s="358"/>
      <c r="C298" s="360"/>
      <c r="D298" s="184" t="s">
        <v>224</v>
      </c>
      <c r="E298" s="185" t="s">
        <v>35</v>
      </c>
      <c r="F298" s="1">
        <v>3</v>
      </c>
      <c r="G298" s="2">
        <v>0.61827195341399954</v>
      </c>
      <c r="H298" s="186">
        <v>15</v>
      </c>
      <c r="I298" s="187">
        <v>0.92372961086117789</v>
      </c>
      <c r="J298" s="186">
        <v>369</v>
      </c>
      <c r="K298" s="187">
        <v>0.72757508475833899</v>
      </c>
      <c r="L298" s="186">
        <v>1019</v>
      </c>
      <c r="M298" s="187">
        <v>0.68438922631625199</v>
      </c>
      <c r="N298" s="188"/>
      <c r="O298" s="32"/>
      <c r="P298" s="259"/>
      <c r="Q298" s="260"/>
      <c r="R298" s="261"/>
      <c r="S298" s="259"/>
      <c r="T298" s="260"/>
      <c r="U298" s="259"/>
      <c r="V298" s="259"/>
      <c r="W298" s="260"/>
      <c r="X298" s="259"/>
    </row>
    <row r="299" spans="1:28" ht="11.45" customHeight="1" x14ac:dyDescent="0.25">
      <c r="A299" s="183"/>
      <c r="B299" s="361"/>
      <c r="C299" s="362"/>
      <c r="D299" s="201"/>
      <c r="E299" s="202" t="s">
        <v>4</v>
      </c>
      <c r="F299" s="3">
        <v>557</v>
      </c>
      <c r="G299" s="4">
        <v>100</v>
      </c>
      <c r="H299" s="203">
        <v>2203</v>
      </c>
      <c r="I299" s="204">
        <v>100</v>
      </c>
      <c r="J299" s="203">
        <v>58887</v>
      </c>
      <c r="K299" s="204">
        <v>100</v>
      </c>
      <c r="L299" s="203">
        <v>193765</v>
      </c>
      <c r="M299" s="204">
        <v>100</v>
      </c>
      <c r="N299" s="188"/>
      <c r="O299" s="37"/>
      <c r="P299" s="245"/>
      <c r="Q299" s="220"/>
      <c r="R299" s="245"/>
      <c r="S299" s="245"/>
      <c r="T299" s="220"/>
      <c r="U299" s="245"/>
      <c r="V299" s="245"/>
      <c r="W299" s="220"/>
      <c r="X299" s="245"/>
    </row>
    <row r="300" spans="1:28" ht="11.45" customHeight="1" x14ac:dyDescent="0.25">
      <c r="A300" s="183" t="s">
        <v>5</v>
      </c>
      <c r="B300" s="357" t="s">
        <v>129</v>
      </c>
      <c r="C300" s="359" t="s">
        <v>209</v>
      </c>
      <c r="D300" s="184">
        <v>1</v>
      </c>
      <c r="E300" s="185" t="s">
        <v>33</v>
      </c>
      <c r="F300" s="1">
        <v>26</v>
      </c>
      <c r="G300" s="2">
        <v>4.7074347522925777</v>
      </c>
      <c r="H300" s="186">
        <v>106</v>
      </c>
      <c r="I300" s="187">
        <v>4.6608248904669578</v>
      </c>
      <c r="J300" s="186">
        <v>2493</v>
      </c>
      <c r="K300" s="187">
        <v>4.5150414706712878</v>
      </c>
      <c r="L300" s="186">
        <v>7515</v>
      </c>
      <c r="M300" s="187">
        <v>4.2017504234317871</v>
      </c>
      <c r="N300" s="188"/>
      <c r="O300" s="32"/>
      <c r="P300" s="189"/>
      <c r="Q300" s="190"/>
      <c r="R300" s="189"/>
      <c r="S300" s="189"/>
      <c r="T300" s="190"/>
      <c r="U300" s="189"/>
      <c r="V300" s="189"/>
      <c r="W300" s="190"/>
      <c r="X300" s="189"/>
    </row>
    <row r="301" spans="1:28" ht="11.45" customHeight="1" x14ac:dyDescent="0.25">
      <c r="A301" s="183"/>
      <c r="B301" s="358"/>
      <c r="C301" s="360"/>
      <c r="D301" s="184">
        <v>2</v>
      </c>
      <c r="E301" s="185"/>
      <c r="F301" s="1">
        <v>39</v>
      </c>
      <c r="G301" s="2">
        <v>7.1412294618777281</v>
      </c>
      <c r="H301" s="186">
        <v>158</v>
      </c>
      <c r="I301" s="187">
        <v>7.1722760780627155</v>
      </c>
      <c r="J301" s="186">
        <v>3283</v>
      </c>
      <c r="K301" s="187">
        <v>5.6255033635685159</v>
      </c>
      <c r="L301" s="186">
        <v>10059</v>
      </c>
      <c r="M301" s="187">
        <v>5.2851568404252296</v>
      </c>
      <c r="N301" s="188"/>
      <c r="O301" s="33"/>
      <c r="P301" s="194"/>
      <c r="Q301" s="193"/>
      <c r="R301" s="194"/>
      <c r="S301" s="194"/>
      <c r="T301" s="193"/>
      <c r="U301" s="194"/>
      <c r="V301" s="194"/>
      <c r="W301" s="193"/>
      <c r="X301" s="194"/>
    </row>
    <row r="302" spans="1:28" ht="11.45" customHeight="1" x14ac:dyDescent="0.25">
      <c r="A302" s="183"/>
      <c r="B302" s="358"/>
      <c r="C302" s="360"/>
      <c r="D302" s="184">
        <v>3</v>
      </c>
      <c r="E302" s="185"/>
      <c r="F302" s="1">
        <v>69</v>
      </c>
      <c r="G302" s="2">
        <v>12.088558961243601</v>
      </c>
      <c r="H302" s="186">
        <v>206</v>
      </c>
      <c r="I302" s="187">
        <v>8.6636989914899729</v>
      </c>
      <c r="J302" s="186">
        <v>4967</v>
      </c>
      <c r="K302" s="187">
        <v>8.4566824508306073</v>
      </c>
      <c r="L302" s="186">
        <v>15601</v>
      </c>
      <c r="M302" s="187">
        <v>8.043647151276053</v>
      </c>
      <c r="N302" s="188"/>
      <c r="O302" s="33"/>
      <c r="P302" s="194"/>
      <c r="Q302" s="193"/>
      <c r="R302" s="194"/>
      <c r="S302" s="194"/>
      <c r="T302" s="193"/>
      <c r="U302" s="194"/>
      <c r="V302" s="194"/>
      <c r="W302" s="193"/>
      <c r="X302" s="194"/>
    </row>
    <row r="303" spans="1:28" ht="11.45" customHeight="1" x14ac:dyDescent="0.25">
      <c r="A303" s="183"/>
      <c r="B303" s="358"/>
      <c r="C303" s="360"/>
      <c r="D303" s="184">
        <v>4</v>
      </c>
      <c r="E303" s="185"/>
      <c r="F303" s="1">
        <v>78</v>
      </c>
      <c r="G303" s="2">
        <v>14.541323070785895</v>
      </c>
      <c r="H303" s="186">
        <v>342</v>
      </c>
      <c r="I303" s="187">
        <v>15.324854523539614</v>
      </c>
      <c r="J303" s="186">
        <v>7845</v>
      </c>
      <c r="K303" s="187">
        <v>13.228507246618626</v>
      </c>
      <c r="L303" s="186">
        <v>25630</v>
      </c>
      <c r="M303" s="187">
        <v>13.13630481363284</v>
      </c>
      <c r="N303" s="188"/>
      <c r="O303" s="33"/>
      <c r="P303" s="194"/>
      <c r="Q303" s="193"/>
      <c r="R303" s="194"/>
      <c r="S303" s="194"/>
      <c r="T303" s="193"/>
      <c r="U303" s="194"/>
      <c r="V303" s="194"/>
      <c r="W303" s="193"/>
      <c r="X303" s="194"/>
    </row>
    <row r="304" spans="1:28" ht="11.45" customHeight="1" x14ac:dyDescent="0.25">
      <c r="A304" s="183"/>
      <c r="B304" s="358"/>
      <c r="C304" s="360"/>
      <c r="D304" s="184">
        <v>5</v>
      </c>
      <c r="E304" s="185"/>
      <c r="F304" s="1">
        <v>95</v>
      </c>
      <c r="G304" s="2">
        <v>16.511207110599806</v>
      </c>
      <c r="H304" s="186">
        <v>422</v>
      </c>
      <c r="I304" s="187">
        <v>19.343091644521248</v>
      </c>
      <c r="J304" s="186">
        <v>11154</v>
      </c>
      <c r="K304" s="187">
        <v>18.845762856095622</v>
      </c>
      <c r="L304" s="186">
        <v>37331</v>
      </c>
      <c r="M304" s="187">
        <v>19.016435167273457</v>
      </c>
      <c r="N304" s="188"/>
      <c r="O304" s="31">
        <v>4.9374409198042262</v>
      </c>
      <c r="P304" s="195">
        <v>4.9440133269942264</v>
      </c>
      <c r="Q304" s="196" t="s">
        <v>357</v>
      </c>
      <c r="R304" s="197">
        <v>-3.7068614171154798E-3</v>
      </c>
      <c r="S304" s="195">
        <v>5.0784238315058703</v>
      </c>
      <c r="T304" s="196" t="s">
        <v>357</v>
      </c>
      <c r="U304" s="197">
        <v>-8.1177486455963177E-2</v>
      </c>
      <c r="V304" s="195">
        <v>5.127693441250317</v>
      </c>
      <c r="W304" s="196" t="s">
        <v>355</v>
      </c>
      <c r="X304" s="197">
        <v>-0.11109899372310947</v>
      </c>
    </row>
    <row r="305" spans="1:28" ht="11.45" customHeight="1" x14ac:dyDescent="0.25">
      <c r="A305" s="183"/>
      <c r="B305" s="358"/>
      <c r="C305" s="360"/>
      <c r="D305" s="184">
        <v>6</v>
      </c>
      <c r="E305" s="185"/>
      <c r="F305" s="1">
        <v>84</v>
      </c>
      <c r="G305" s="2">
        <v>15.381940138424349</v>
      </c>
      <c r="H305" s="186">
        <v>421</v>
      </c>
      <c r="I305" s="187">
        <v>19.338018678804186</v>
      </c>
      <c r="J305" s="186">
        <v>12504</v>
      </c>
      <c r="K305" s="187">
        <v>20.984387980491668</v>
      </c>
      <c r="L305" s="186">
        <v>42104</v>
      </c>
      <c r="M305" s="187">
        <v>21.345652518892923</v>
      </c>
      <c r="N305" s="188"/>
      <c r="O305" s="32"/>
      <c r="P305" s="198" t="s">
        <v>359</v>
      </c>
      <c r="Q305" s="199"/>
      <c r="R305" s="199"/>
      <c r="S305" s="198" t="s">
        <v>359</v>
      </c>
      <c r="T305" s="199"/>
      <c r="U305" s="199"/>
      <c r="V305" s="198" t="s">
        <v>279</v>
      </c>
      <c r="W305" s="200"/>
      <c r="X305" s="200"/>
      <c r="Z305" s="157">
        <v>3</v>
      </c>
      <c r="AA305" s="157">
        <v>3</v>
      </c>
      <c r="AB305" s="157">
        <v>2</v>
      </c>
    </row>
    <row r="306" spans="1:28" ht="11.45" customHeight="1" x14ac:dyDescent="0.25">
      <c r="A306" s="183"/>
      <c r="B306" s="358"/>
      <c r="C306" s="360"/>
      <c r="D306" s="184">
        <v>7</v>
      </c>
      <c r="E306" s="185" t="s">
        <v>34</v>
      </c>
      <c r="F306" s="1">
        <v>161</v>
      </c>
      <c r="G306" s="2">
        <v>28.696167009746688</v>
      </c>
      <c r="H306" s="186">
        <v>512</v>
      </c>
      <c r="I306" s="187">
        <v>23.980310932855659</v>
      </c>
      <c r="J306" s="186">
        <v>15256</v>
      </c>
      <c r="K306" s="187">
        <v>25.871308167090774</v>
      </c>
      <c r="L306" s="186">
        <v>50788</v>
      </c>
      <c r="M306" s="187">
        <v>26.496915924652054</v>
      </c>
      <c r="N306" s="188"/>
      <c r="O306" s="32"/>
      <c r="P306" s="259"/>
      <c r="Q306" s="260"/>
      <c r="R306" s="261"/>
      <c r="S306" s="259"/>
      <c r="T306" s="260"/>
      <c r="U306" s="259"/>
      <c r="V306" s="259"/>
      <c r="W306" s="260"/>
      <c r="X306" s="259"/>
    </row>
    <row r="307" spans="1:28" ht="11.45" customHeight="1" x14ac:dyDescent="0.25">
      <c r="A307" s="183"/>
      <c r="B307" s="358"/>
      <c r="C307" s="360"/>
      <c r="D307" s="184" t="s">
        <v>224</v>
      </c>
      <c r="E307" s="185" t="s">
        <v>35</v>
      </c>
      <c r="F307" s="1">
        <v>4</v>
      </c>
      <c r="G307" s="2">
        <v>0.93213949503032179</v>
      </c>
      <c r="H307" s="186">
        <v>28</v>
      </c>
      <c r="I307" s="187">
        <v>1.5169242602616384</v>
      </c>
      <c r="J307" s="186">
        <v>1285</v>
      </c>
      <c r="K307" s="187">
        <v>2.4728064646500192</v>
      </c>
      <c r="L307" s="186">
        <v>4273</v>
      </c>
      <c r="M307" s="187">
        <v>2.4741371603742821</v>
      </c>
      <c r="N307" s="188"/>
      <c r="O307" s="32"/>
      <c r="P307" s="259"/>
      <c r="Q307" s="260"/>
      <c r="R307" s="261"/>
      <c r="S307" s="259"/>
      <c r="T307" s="260"/>
      <c r="U307" s="259"/>
      <c r="V307" s="259"/>
      <c r="W307" s="260"/>
      <c r="X307" s="259"/>
    </row>
    <row r="308" spans="1:28" ht="11.45" customHeight="1" x14ac:dyDescent="0.25">
      <c r="A308" s="183"/>
      <c r="B308" s="361"/>
      <c r="C308" s="362"/>
      <c r="D308" s="201"/>
      <c r="E308" s="202" t="s">
        <v>4</v>
      </c>
      <c r="F308" s="3">
        <v>556</v>
      </c>
      <c r="G308" s="4">
        <v>100</v>
      </c>
      <c r="H308" s="203">
        <v>2195</v>
      </c>
      <c r="I308" s="204">
        <v>100</v>
      </c>
      <c r="J308" s="203">
        <v>58787</v>
      </c>
      <c r="K308" s="204">
        <v>100</v>
      </c>
      <c r="L308" s="203">
        <v>193301</v>
      </c>
      <c r="M308" s="204">
        <v>100</v>
      </c>
      <c r="N308" s="188"/>
      <c r="O308" s="37"/>
      <c r="P308" s="245"/>
      <c r="Q308" s="220"/>
      <c r="R308" s="245"/>
      <c r="S308" s="245"/>
      <c r="T308" s="220"/>
      <c r="U308" s="245"/>
      <c r="V308" s="245"/>
      <c r="W308" s="220"/>
      <c r="X308" s="245"/>
    </row>
    <row r="309" spans="1:28" ht="11.45" customHeight="1" x14ac:dyDescent="0.25">
      <c r="A309" s="183" t="s">
        <v>14</v>
      </c>
      <c r="B309" s="357" t="s">
        <v>130</v>
      </c>
      <c r="C309" s="359" t="s">
        <v>210</v>
      </c>
      <c r="D309" s="184">
        <v>1</v>
      </c>
      <c r="E309" s="185" t="s">
        <v>33</v>
      </c>
      <c r="F309" s="1">
        <v>34</v>
      </c>
      <c r="G309" s="2">
        <v>5.9108772152921834</v>
      </c>
      <c r="H309" s="186">
        <v>79</v>
      </c>
      <c r="I309" s="187">
        <v>3.9772192512830653</v>
      </c>
      <c r="J309" s="186">
        <v>1283</v>
      </c>
      <c r="K309" s="187">
        <v>2.4610908234277895</v>
      </c>
      <c r="L309" s="186">
        <v>3756</v>
      </c>
      <c r="M309" s="187">
        <v>2.2681189328139126</v>
      </c>
      <c r="N309" s="188"/>
      <c r="O309" s="32"/>
      <c r="P309" s="189"/>
      <c r="Q309" s="190"/>
      <c r="R309" s="189"/>
      <c r="S309" s="189"/>
      <c r="T309" s="190"/>
      <c r="U309" s="189"/>
      <c r="V309" s="189"/>
      <c r="W309" s="190"/>
      <c r="X309" s="189"/>
    </row>
    <row r="310" spans="1:28" ht="11.45" customHeight="1" x14ac:dyDescent="0.25">
      <c r="A310" s="183"/>
      <c r="B310" s="358"/>
      <c r="C310" s="360"/>
      <c r="D310" s="184">
        <v>2</v>
      </c>
      <c r="E310" s="185"/>
      <c r="F310" s="1">
        <v>45</v>
      </c>
      <c r="G310" s="2">
        <v>8.202783836215934</v>
      </c>
      <c r="H310" s="186">
        <v>128</v>
      </c>
      <c r="I310" s="187">
        <v>5.9696882154458386</v>
      </c>
      <c r="J310" s="186">
        <v>1947</v>
      </c>
      <c r="K310" s="187">
        <v>3.4956270343697726</v>
      </c>
      <c r="L310" s="186">
        <v>6052</v>
      </c>
      <c r="M310" s="187">
        <v>3.4079024613292619</v>
      </c>
      <c r="N310" s="188"/>
      <c r="O310" s="33"/>
      <c r="P310" s="194"/>
      <c r="Q310" s="193"/>
      <c r="R310" s="194"/>
      <c r="S310" s="194"/>
      <c r="T310" s="193"/>
      <c r="U310" s="194"/>
      <c r="V310" s="194"/>
      <c r="W310" s="193"/>
      <c r="X310" s="194"/>
    </row>
    <row r="311" spans="1:28" ht="11.45" customHeight="1" x14ac:dyDescent="0.25">
      <c r="A311" s="183"/>
      <c r="B311" s="358"/>
      <c r="C311" s="360"/>
      <c r="D311" s="184">
        <v>3</v>
      </c>
      <c r="E311" s="185"/>
      <c r="F311" s="1">
        <v>64</v>
      </c>
      <c r="G311" s="2">
        <v>11.732650196229136</v>
      </c>
      <c r="H311" s="186">
        <v>180</v>
      </c>
      <c r="I311" s="187">
        <v>7.8155685324583555</v>
      </c>
      <c r="J311" s="186">
        <v>3720</v>
      </c>
      <c r="K311" s="187">
        <v>6.4938718610519457</v>
      </c>
      <c r="L311" s="186">
        <v>11830</v>
      </c>
      <c r="M311" s="187">
        <v>6.4266026749988621</v>
      </c>
      <c r="N311" s="188"/>
      <c r="O311" s="33"/>
      <c r="P311" s="194"/>
      <c r="Q311" s="193"/>
      <c r="R311" s="194"/>
      <c r="S311" s="194"/>
      <c r="T311" s="193"/>
      <c r="U311" s="194"/>
      <c r="V311" s="194"/>
      <c r="W311" s="193"/>
      <c r="X311" s="194"/>
    </row>
    <row r="312" spans="1:28" ht="11.45" customHeight="1" x14ac:dyDescent="0.25">
      <c r="A312" s="183"/>
      <c r="B312" s="358"/>
      <c r="C312" s="360"/>
      <c r="D312" s="184">
        <v>4</v>
      </c>
      <c r="E312" s="185"/>
      <c r="F312" s="1">
        <v>80</v>
      </c>
      <c r="G312" s="2">
        <v>14.881729684206258</v>
      </c>
      <c r="H312" s="186">
        <v>357</v>
      </c>
      <c r="I312" s="187">
        <v>15.092941991093339</v>
      </c>
      <c r="J312" s="186">
        <v>7714</v>
      </c>
      <c r="K312" s="187">
        <v>13.421627902168462</v>
      </c>
      <c r="L312" s="186">
        <v>25086</v>
      </c>
      <c r="M312" s="187">
        <v>13.350356269890302</v>
      </c>
      <c r="N312" s="188"/>
      <c r="O312" s="33"/>
      <c r="P312" s="194"/>
      <c r="Q312" s="193"/>
      <c r="R312" s="194"/>
      <c r="S312" s="194"/>
      <c r="T312" s="193"/>
      <c r="U312" s="194"/>
      <c r="V312" s="194"/>
      <c r="W312" s="193"/>
      <c r="X312" s="194"/>
    </row>
    <row r="313" spans="1:28" ht="11.45" customHeight="1" x14ac:dyDescent="0.25">
      <c r="A313" s="183"/>
      <c r="B313" s="358"/>
      <c r="C313" s="360"/>
      <c r="D313" s="184">
        <v>5</v>
      </c>
      <c r="E313" s="185"/>
      <c r="F313" s="1">
        <v>108</v>
      </c>
      <c r="G313" s="2">
        <v>19.162434826955561</v>
      </c>
      <c r="H313" s="186">
        <v>494</v>
      </c>
      <c r="I313" s="187">
        <v>22.524312141036727</v>
      </c>
      <c r="J313" s="186">
        <v>14239</v>
      </c>
      <c r="K313" s="187">
        <v>24.085832187517909</v>
      </c>
      <c r="L313" s="186">
        <v>46730</v>
      </c>
      <c r="M313" s="187">
        <v>24.172181933924001</v>
      </c>
      <c r="N313" s="188"/>
      <c r="O313" s="31">
        <v>4.7290703475963696</v>
      </c>
      <c r="P313" s="195">
        <v>4.9836794536240916</v>
      </c>
      <c r="Q313" s="196" t="s">
        <v>356</v>
      </c>
      <c r="R313" s="197">
        <v>-0.15166592283302766</v>
      </c>
      <c r="S313" s="195">
        <v>5.2391688180994951</v>
      </c>
      <c r="T313" s="196" t="s">
        <v>354</v>
      </c>
      <c r="U313" s="197">
        <v>-0.34265177856742152</v>
      </c>
      <c r="V313" s="195">
        <v>5.2556442399024643</v>
      </c>
      <c r="W313" s="196" t="s">
        <v>354</v>
      </c>
      <c r="X313" s="197">
        <v>-0.35812217261784263</v>
      </c>
    </row>
    <row r="314" spans="1:28" ht="11.45" customHeight="1" x14ac:dyDescent="0.25">
      <c r="A314" s="183"/>
      <c r="B314" s="358"/>
      <c r="C314" s="360"/>
      <c r="D314" s="184">
        <v>6</v>
      </c>
      <c r="E314" s="185"/>
      <c r="F314" s="1">
        <v>106</v>
      </c>
      <c r="G314" s="2">
        <v>19.525756544193172</v>
      </c>
      <c r="H314" s="186">
        <v>494</v>
      </c>
      <c r="I314" s="187">
        <v>23.138576377870674</v>
      </c>
      <c r="J314" s="186">
        <v>16274</v>
      </c>
      <c r="K314" s="187">
        <v>27.386413049724574</v>
      </c>
      <c r="L314" s="186">
        <v>54898</v>
      </c>
      <c r="M314" s="187">
        <v>27.718737138179232</v>
      </c>
      <c r="N314" s="188"/>
      <c r="O314" s="32"/>
      <c r="P314" s="198" t="s">
        <v>279</v>
      </c>
      <c r="Q314" s="199"/>
      <c r="R314" s="199"/>
      <c r="S314" s="198" t="s">
        <v>280</v>
      </c>
      <c r="T314" s="199"/>
      <c r="U314" s="199"/>
      <c r="V314" s="198" t="s">
        <v>280</v>
      </c>
      <c r="W314" s="200"/>
      <c r="X314" s="200"/>
      <c r="Z314" s="157">
        <v>2</v>
      </c>
      <c r="AA314" s="157">
        <v>1</v>
      </c>
      <c r="AB314" s="157">
        <v>1</v>
      </c>
    </row>
    <row r="315" spans="1:28" ht="11.45" customHeight="1" x14ac:dyDescent="0.25">
      <c r="A315" s="183"/>
      <c r="B315" s="358"/>
      <c r="C315" s="360"/>
      <c r="D315" s="184">
        <v>7</v>
      </c>
      <c r="E315" s="185" t="s">
        <v>34</v>
      </c>
      <c r="F315" s="1">
        <v>110</v>
      </c>
      <c r="G315" s="2">
        <v>20.060912781239914</v>
      </c>
      <c r="H315" s="186">
        <v>415</v>
      </c>
      <c r="I315" s="187">
        <v>19.898613213542372</v>
      </c>
      <c r="J315" s="186">
        <v>12612</v>
      </c>
      <c r="K315" s="187">
        <v>21.496999331185702</v>
      </c>
      <c r="L315" s="186">
        <v>42003</v>
      </c>
      <c r="M315" s="187">
        <v>21.528595732713882</v>
      </c>
      <c r="N315" s="188"/>
      <c r="O315" s="32"/>
      <c r="P315" s="259"/>
      <c r="Q315" s="260"/>
      <c r="R315" s="261"/>
      <c r="S315" s="259"/>
      <c r="T315" s="260"/>
      <c r="U315" s="259"/>
      <c r="V315" s="259"/>
      <c r="W315" s="260"/>
      <c r="X315" s="259"/>
    </row>
    <row r="316" spans="1:28" ht="11.45" customHeight="1" x14ac:dyDescent="0.25">
      <c r="A316" s="183"/>
      <c r="B316" s="358"/>
      <c r="C316" s="360"/>
      <c r="D316" s="184" t="s">
        <v>224</v>
      </c>
      <c r="E316" s="185" t="s">
        <v>35</v>
      </c>
      <c r="F316" s="1">
        <v>3</v>
      </c>
      <c r="G316" s="2">
        <v>0.52285491566881193</v>
      </c>
      <c r="H316" s="186">
        <v>32</v>
      </c>
      <c r="I316" s="187">
        <v>1.5830802772719188</v>
      </c>
      <c r="J316" s="186">
        <v>605</v>
      </c>
      <c r="K316" s="187">
        <v>1.158537810570581</v>
      </c>
      <c r="L316" s="186">
        <v>1787</v>
      </c>
      <c r="M316" s="187">
        <v>1.1275048561095153</v>
      </c>
      <c r="N316" s="188"/>
      <c r="O316" s="32"/>
      <c r="P316" s="259"/>
      <c r="Q316" s="260"/>
      <c r="R316" s="261"/>
      <c r="S316" s="259"/>
      <c r="T316" s="260"/>
      <c r="U316" s="259"/>
      <c r="V316" s="259"/>
      <c r="W316" s="260"/>
      <c r="X316" s="259"/>
    </row>
    <row r="317" spans="1:28" ht="11.45" customHeight="1" x14ac:dyDescent="0.25">
      <c r="A317" s="111"/>
      <c r="B317" s="361"/>
      <c r="C317" s="362"/>
      <c r="D317" s="201"/>
      <c r="E317" s="202" t="s">
        <v>4</v>
      </c>
      <c r="F317" s="3">
        <v>550</v>
      </c>
      <c r="G317" s="4">
        <v>100</v>
      </c>
      <c r="H317" s="203">
        <v>2179</v>
      </c>
      <c r="I317" s="204">
        <v>100</v>
      </c>
      <c r="J317" s="203">
        <v>58394</v>
      </c>
      <c r="K317" s="204">
        <v>100</v>
      </c>
      <c r="L317" s="203">
        <v>192142</v>
      </c>
      <c r="M317" s="204">
        <v>100</v>
      </c>
      <c r="N317" s="188"/>
      <c r="O317" s="37"/>
      <c r="P317" s="245"/>
      <c r="Q317" s="220"/>
      <c r="R317" s="245"/>
      <c r="S317" s="245"/>
      <c r="T317" s="220"/>
      <c r="U317" s="245"/>
      <c r="V317" s="245"/>
      <c r="W317" s="220"/>
      <c r="X317" s="245"/>
    </row>
    <row r="318" spans="1:28" ht="11.45" customHeight="1" x14ac:dyDescent="0.25">
      <c r="A318" s="183" t="s">
        <v>15</v>
      </c>
      <c r="B318" s="363" t="s">
        <v>131</v>
      </c>
      <c r="C318" s="364" t="s">
        <v>211</v>
      </c>
      <c r="D318" s="221">
        <v>1</v>
      </c>
      <c r="E318" s="222" t="s">
        <v>33</v>
      </c>
      <c r="F318" s="7">
        <v>51</v>
      </c>
      <c r="G318" s="8">
        <v>8.4406351963302697</v>
      </c>
      <c r="H318" s="223">
        <v>143</v>
      </c>
      <c r="I318" s="224">
        <v>6.5386545471687638</v>
      </c>
      <c r="J318" s="223">
        <v>3004</v>
      </c>
      <c r="K318" s="224">
        <v>5.5588229182487474</v>
      </c>
      <c r="L318" s="223">
        <v>8700</v>
      </c>
      <c r="M318" s="224">
        <v>5.0685910461874215</v>
      </c>
      <c r="N318" s="188"/>
      <c r="O318" s="38"/>
      <c r="P318" s="246"/>
      <c r="Q318" s="247"/>
      <c r="R318" s="246"/>
      <c r="S318" s="246"/>
      <c r="T318" s="247"/>
      <c r="U318" s="246"/>
      <c r="V318" s="246"/>
      <c r="W318" s="247"/>
      <c r="X318" s="246"/>
    </row>
    <row r="319" spans="1:28" ht="11.45" customHeight="1" x14ac:dyDescent="0.25">
      <c r="A319" s="183"/>
      <c r="B319" s="358"/>
      <c r="C319" s="360"/>
      <c r="D319" s="184">
        <v>2</v>
      </c>
      <c r="E319" s="185"/>
      <c r="F319" s="1">
        <v>49</v>
      </c>
      <c r="G319" s="2">
        <v>7.9862382757171808</v>
      </c>
      <c r="H319" s="186">
        <v>145</v>
      </c>
      <c r="I319" s="187">
        <v>6.5293367939601969</v>
      </c>
      <c r="J319" s="186">
        <v>2883</v>
      </c>
      <c r="K319" s="187">
        <v>4.9723536558490151</v>
      </c>
      <c r="L319" s="186">
        <v>9274</v>
      </c>
      <c r="M319" s="187">
        <v>4.9263650054133006</v>
      </c>
      <c r="N319" s="188"/>
      <c r="O319" s="33"/>
      <c r="P319" s="194"/>
      <c r="Q319" s="193"/>
      <c r="R319" s="194"/>
      <c r="S319" s="194"/>
      <c r="T319" s="193"/>
      <c r="U319" s="194"/>
      <c r="V319" s="194"/>
      <c r="W319" s="193"/>
      <c r="X319" s="194"/>
    </row>
    <row r="320" spans="1:28" ht="11.45" customHeight="1" x14ac:dyDescent="0.25">
      <c r="A320" s="183"/>
      <c r="B320" s="358"/>
      <c r="C320" s="360"/>
      <c r="D320" s="184">
        <v>3</v>
      </c>
      <c r="E320" s="185"/>
      <c r="F320" s="1">
        <v>48</v>
      </c>
      <c r="G320" s="2">
        <v>8.7270824344228419</v>
      </c>
      <c r="H320" s="186">
        <v>171</v>
      </c>
      <c r="I320" s="187">
        <v>7.5593157301514573</v>
      </c>
      <c r="J320" s="186">
        <v>4394</v>
      </c>
      <c r="K320" s="187">
        <v>7.4824151247201653</v>
      </c>
      <c r="L320" s="186">
        <v>14148</v>
      </c>
      <c r="M320" s="187">
        <v>7.2977093620624167</v>
      </c>
      <c r="N320" s="188"/>
      <c r="O320" s="33"/>
      <c r="P320" s="194"/>
      <c r="Q320" s="193"/>
      <c r="R320" s="194"/>
      <c r="S320" s="194"/>
      <c r="T320" s="193"/>
      <c r="U320" s="194"/>
      <c r="V320" s="194"/>
      <c r="W320" s="193"/>
      <c r="X320" s="194"/>
    </row>
    <row r="321" spans="1:28" ht="11.45" customHeight="1" x14ac:dyDescent="0.25">
      <c r="A321" s="183"/>
      <c r="B321" s="358"/>
      <c r="C321" s="360"/>
      <c r="D321" s="184">
        <v>4</v>
      </c>
      <c r="E321" s="185"/>
      <c r="F321" s="1">
        <v>73</v>
      </c>
      <c r="G321" s="2">
        <v>13.865774503546838</v>
      </c>
      <c r="H321" s="186">
        <v>309</v>
      </c>
      <c r="I321" s="187">
        <v>13.376891505660677</v>
      </c>
      <c r="J321" s="186">
        <v>7729</v>
      </c>
      <c r="K321" s="187">
        <v>13.186894817453215</v>
      </c>
      <c r="L321" s="186">
        <v>26131</v>
      </c>
      <c r="M321" s="187">
        <v>13.482763131235648</v>
      </c>
      <c r="N321" s="188"/>
      <c r="O321" s="33"/>
      <c r="P321" s="194"/>
      <c r="Q321" s="193"/>
      <c r="R321" s="194"/>
      <c r="S321" s="194"/>
      <c r="T321" s="193"/>
      <c r="U321" s="194"/>
      <c r="V321" s="194"/>
      <c r="W321" s="193"/>
      <c r="X321" s="194"/>
    </row>
    <row r="322" spans="1:28" ht="11.45" customHeight="1" x14ac:dyDescent="0.25">
      <c r="A322" s="183"/>
      <c r="B322" s="358"/>
      <c r="C322" s="360"/>
      <c r="D322" s="184">
        <v>5</v>
      </c>
      <c r="E322" s="185"/>
      <c r="F322" s="1">
        <v>95</v>
      </c>
      <c r="G322" s="2">
        <v>16.955132904462509</v>
      </c>
      <c r="H322" s="186">
        <v>376</v>
      </c>
      <c r="I322" s="187">
        <v>17.05997002551781</v>
      </c>
      <c r="J322" s="186">
        <v>11769</v>
      </c>
      <c r="K322" s="187">
        <v>19.694388765937827</v>
      </c>
      <c r="L322" s="186">
        <v>39402</v>
      </c>
      <c r="M322" s="187">
        <v>19.841479796345947</v>
      </c>
      <c r="N322" s="188"/>
      <c r="O322" s="31">
        <v>4.5965592714890837</v>
      </c>
      <c r="P322" s="195">
        <v>4.8104475694176214</v>
      </c>
      <c r="Q322" s="196" t="s">
        <v>355</v>
      </c>
      <c r="R322" s="197">
        <v>-0.11636665385125985</v>
      </c>
      <c r="S322" s="195">
        <v>4.9129874889278291</v>
      </c>
      <c r="T322" s="196" t="s">
        <v>354</v>
      </c>
      <c r="U322" s="197">
        <v>-0.18239646534051662</v>
      </c>
      <c r="V322" s="195">
        <v>4.939009476490857</v>
      </c>
      <c r="W322" s="196" t="s">
        <v>354</v>
      </c>
      <c r="X322" s="197">
        <v>-0.20057235946779201</v>
      </c>
    </row>
    <row r="323" spans="1:28" ht="11.45" customHeight="1" x14ac:dyDescent="0.25">
      <c r="A323" s="183"/>
      <c r="B323" s="358"/>
      <c r="C323" s="360"/>
      <c r="D323" s="184">
        <v>6</v>
      </c>
      <c r="E323" s="185"/>
      <c r="F323" s="1">
        <v>105</v>
      </c>
      <c r="G323" s="2">
        <v>19.80933149145681</v>
      </c>
      <c r="H323" s="186">
        <v>423</v>
      </c>
      <c r="I323" s="187">
        <v>19.716086780111503</v>
      </c>
      <c r="J323" s="186">
        <v>12405</v>
      </c>
      <c r="K323" s="187">
        <v>20.73392781825369</v>
      </c>
      <c r="L323" s="186">
        <v>42187</v>
      </c>
      <c r="M323" s="187">
        <v>21.033465228794075</v>
      </c>
      <c r="N323" s="188"/>
      <c r="O323" s="32"/>
      <c r="P323" s="198" t="s">
        <v>279</v>
      </c>
      <c r="Q323" s="199"/>
      <c r="R323" s="199"/>
      <c r="S323" s="198" t="s">
        <v>279</v>
      </c>
      <c r="T323" s="199"/>
      <c r="U323" s="199"/>
      <c r="V323" s="198" t="s">
        <v>279</v>
      </c>
      <c r="W323" s="200"/>
      <c r="X323" s="200"/>
      <c r="Z323" s="157">
        <v>2</v>
      </c>
      <c r="AA323" s="157">
        <v>2</v>
      </c>
      <c r="AB323" s="157">
        <v>2</v>
      </c>
    </row>
    <row r="324" spans="1:28" ht="11.45" customHeight="1" x14ac:dyDescent="0.25">
      <c r="A324" s="183"/>
      <c r="B324" s="358"/>
      <c r="C324" s="360"/>
      <c r="D324" s="184">
        <v>7</v>
      </c>
      <c r="E324" s="185" t="s">
        <v>34</v>
      </c>
      <c r="F324" s="1">
        <v>90</v>
      </c>
      <c r="G324" s="2">
        <v>16.08420472895742</v>
      </c>
      <c r="H324" s="186">
        <v>406</v>
      </c>
      <c r="I324" s="187">
        <v>18.773469288629396</v>
      </c>
      <c r="J324" s="186">
        <v>10852</v>
      </c>
      <c r="K324" s="187">
        <v>18.369582196022343</v>
      </c>
      <c r="L324" s="186">
        <v>35942</v>
      </c>
      <c r="M324" s="187">
        <v>18.305849349448806</v>
      </c>
      <c r="N324" s="188"/>
      <c r="O324" s="32"/>
      <c r="P324" s="259"/>
      <c r="Q324" s="260"/>
      <c r="R324" s="261"/>
      <c r="S324" s="259"/>
      <c r="T324" s="260"/>
      <c r="U324" s="259"/>
      <c r="V324" s="259"/>
      <c r="W324" s="260"/>
      <c r="X324" s="259"/>
    </row>
    <row r="325" spans="1:28" ht="11.45" customHeight="1" x14ac:dyDescent="0.25">
      <c r="A325" s="183"/>
      <c r="B325" s="358"/>
      <c r="C325" s="360"/>
      <c r="D325" s="184" t="s">
        <v>224</v>
      </c>
      <c r="E325" s="185" t="s">
        <v>35</v>
      </c>
      <c r="F325" s="1">
        <v>42</v>
      </c>
      <c r="G325" s="2">
        <v>8.1316004651070717</v>
      </c>
      <c r="H325" s="186">
        <v>211</v>
      </c>
      <c r="I325" s="187">
        <v>10.44627532880228</v>
      </c>
      <c r="J325" s="186">
        <v>5506</v>
      </c>
      <c r="K325" s="187">
        <v>10.00161470353172</v>
      </c>
      <c r="L325" s="186">
        <v>16715</v>
      </c>
      <c r="M325" s="187">
        <v>10.043777080471722</v>
      </c>
      <c r="N325" s="188"/>
      <c r="O325" s="32"/>
      <c r="P325" s="259"/>
      <c r="Q325" s="260"/>
      <c r="R325" s="261"/>
      <c r="S325" s="259"/>
      <c r="T325" s="260"/>
      <c r="U325" s="259"/>
      <c r="V325" s="259"/>
      <c r="W325" s="260"/>
      <c r="X325" s="259"/>
    </row>
    <row r="326" spans="1:28" ht="11.45" customHeight="1" x14ac:dyDescent="0.25">
      <c r="A326" s="183"/>
      <c r="B326" s="361"/>
      <c r="C326" s="362"/>
      <c r="D326" s="201"/>
      <c r="E326" s="202" t="s">
        <v>4</v>
      </c>
      <c r="F326" s="3">
        <v>553</v>
      </c>
      <c r="G326" s="4">
        <v>100</v>
      </c>
      <c r="H326" s="203">
        <v>2184</v>
      </c>
      <c r="I326" s="204">
        <v>100</v>
      </c>
      <c r="J326" s="203">
        <v>58542</v>
      </c>
      <c r="K326" s="204">
        <v>100</v>
      </c>
      <c r="L326" s="203">
        <v>192499</v>
      </c>
      <c r="M326" s="204">
        <v>100</v>
      </c>
      <c r="N326" s="188"/>
      <c r="O326" s="37"/>
      <c r="P326" s="245"/>
      <c r="Q326" s="220"/>
      <c r="R326" s="245"/>
      <c r="S326" s="245"/>
      <c r="T326" s="220"/>
      <c r="U326" s="245"/>
      <c r="V326" s="245"/>
      <c r="W326" s="220"/>
      <c r="X326" s="245"/>
    </row>
    <row r="327" spans="1:28" ht="11.45" customHeight="1" x14ac:dyDescent="0.25">
      <c r="A327" s="183" t="s">
        <v>16</v>
      </c>
      <c r="B327" s="357" t="s">
        <v>132</v>
      </c>
      <c r="C327" s="359" t="s">
        <v>212</v>
      </c>
      <c r="D327" s="184">
        <v>1</v>
      </c>
      <c r="E327" s="185" t="s">
        <v>33</v>
      </c>
      <c r="F327" s="1">
        <v>52</v>
      </c>
      <c r="G327" s="2">
        <v>9.0233989203545679</v>
      </c>
      <c r="H327" s="186">
        <v>127</v>
      </c>
      <c r="I327" s="187">
        <v>6.2983385923956252</v>
      </c>
      <c r="J327" s="186">
        <v>3049</v>
      </c>
      <c r="K327" s="187">
        <v>5.5480209935237808</v>
      </c>
      <c r="L327" s="186">
        <v>9407</v>
      </c>
      <c r="M327" s="187">
        <v>5.4033041119744798</v>
      </c>
      <c r="N327" s="188"/>
      <c r="O327" s="32"/>
      <c r="P327" s="189"/>
      <c r="Q327" s="190"/>
      <c r="R327" s="189"/>
      <c r="S327" s="189"/>
      <c r="T327" s="190"/>
      <c r="U327" s="189"/>
      <c r="V327" s="189"/>
      <c r="W327" s="190"/>
      <c r="X327" s="189"/>
    </row>
    <row r="328" spans="1:28" ht="11.45" customHeight="1" x14ac:dyDescent="0.25">
      <c r="A328" s="183"/>
      <c r="B328" s="358"/>
      <c r="C328" s="360"/>
      <c r="D328" s="184">
        <v>2</v>
      </c>
      <c r="E328" s="185"/>
      <c r="F328" s="1">
        <v>47</v>
      </c>
      <c r="G328" s="2">
        <v>7.6237179435842251</v>
      </c>
      <c r="H328" s="186">
        <v>167</v>
      </c>
      <c r="I328" s="187">
        <v>7.386026279253084</v>
      </c>
      <c r="J328" s="186">
        <v>3586</v>
      </c>
      <c r="K328" s="187">
        <v>6.1398707592159436</v>
      </c>
      <c r="L328" s="186">
        <v>11272</v>
      </c>
      <c r="M328" s="187">
        <v>5.9653119333831661</v>
      </c>
      <c r="N328" s="188"/>
      <c r="O328" s="33"/>
      <c r="P328" s="194"/>
      <c r="Q328" s="193"/>
      <c r="R328" s="194"/>
      <c r="S328" s="194"/>
      <c r="T328" s="193"/>
      <c r="U328" s="194"/>
      <c r="V328" s="194"/>
      <c r="W328" s="193"/>
      <c r="X328" s="194"/>
    </row>
    <row r="329" spans="1:28" ht="11.45" customHeight="1" x14ac:dyDescent="0.25">
      <c r="A329" s="183"/>
      <c r="B329" s="358"/>
      <c r="C329" s="360"/>
      <c r="D329" s="184">
        <v>3</v>
      </c>
      <c r="E329" s="185"/>
      <c r="F329" s="1">
        <v>53</v>
      </c>
      <c r="G329" s="2">
        <v>10.015750639427727</v>
      </c>
      <c r="H329" s="186">
        <v>186</v>
      </c>
      <c r="I329" s="187">
        <v>8.1137458471102573</v>
      </c>
      <c r="J329" s="186">
        <v>4973</v>
      </c>
      <c r="K329" s="187">
        <v>8.4747303415429016</v>
      </c>
      <c r="L329" s="186">
        <v>16139</v>
      </c>
      <c r="M329" s="187">
        <v>8.4122669730330166</v>
      </c>
      <c r="N329" s="188"/>
      <c r="O329" s="33"/>
      <c r="P329" s="194"/>
      <c r="Q329" s="193"/>
      <c r="R329" s="194"/>
      <c r="S329" s="194"/>
      <c r="T329" s="193"/>
      <c r="U329" s="194"/>
      <c r="V329" s="194"/>
      <c r="W329" s="193"/>
      <c r="X329" s="194"/>
    </row>
    <row r="330" spans="1:28" ht="11.45" customHeight="1" x14ac:dyDescent="0.25">
      <c r="A330" s="183"/>
      <c r="B330" s="358"/>
      <c r="C330" s="360"/>
      <c r="D330" s="184">
        <v>4</v>
      </c>
      <c r="E330" s="185"/>
      <c r="F330" s="1">
        <v>79</v>
      </c>
      <c r="G330" s="2">
        <v>14.337421413328183</v>
      </c>
      <c r="H330" s="186">
        <v>324</v>
      </c>
      <c r="I330" s="187">
        <v>14.69864131186741</v>
      </c>
      <c r="J330" s="186">
        <v>8451</v>
      </c>
      <c r="K330" s="187">
        <v>14.487845635401092</v>
      </c>
      <c r="L330" s="186">
        <v>28323</v>
      </c>
      <c r="M330" s="187">
        <v>14.688184086856641</v>
      </c>
      <c r="N330" s="188"/>
      <c r="O330" s="33"/>
      <c r="P330" s="194"/>
      <c r="Q330" s="193"/>
      <c r="R330" s="194"/>
      <c r="S330" s="194"/>
      <c r="T330" s="193"/>
      <c r="U330" s="194"/>
      <c r="V330" s="194"/>
      <c r="W330" s="193"/>
      <c r="X330" s="194"/>
    </row>
    <row r="331" spans="1:28" ht="11.45" customHeight="1" x14ac:dyDescent="0.25">
      <c r="A331" s="183"/>
      <c r="B331" s="358"/>
      <c r="C331" s="360"/>
      <c r="D331" s="184">
        <v>5</v>
      </c>
      <c r="E331" s="185"/>
      <c r="F331" s="1">
        <v>106</v>
      </c>
      <c r="G331" s="2">
        <v>18.86248265488388</v>
      </c>
      <c r="H331" s="186">
        <v>411</v>
      </c>
      <c r="I331" s="187">
        <v>18.417766067436702</v>
      </c>
      <c r="J331" s="186">
        <v>12049</v>
      </c>
      <c r="K331" s="187">
        <v>20.389605360586483</v>
      </c>
      <c r="L331" s="186">
        <v>39766</v>
      </c>
      <c r="M331" s="187">
        <v>20.322450759409008</v>
      </c>
      <c r="N331" s="188"/>
      <c r="O331" s="31">
        <v>4.6390043680810482</v>
      </c>
      <c r="P331" s="195">
        <v>4.7804546423790519</v>
      </c>
      <c r="Q331" s="196" t="s">
        <v>357</v>
      </c>
      <c r="R331" s="197">
        <v>-7.7066913691552719E-2</v>
      </c>
      <c r="S331" s="195">
        <v>4.8393296384354789</v>
      </c>
      <c r="T331" s="196" t="s">
        <v>355</v>
      </c>
      <c r="U331" s="197">
        <v>-0.11504667083153133</v>
      </c>
      <c r="V331" s="195">
        <v>4.8425775451543602</v>
      </c>
      <c r="W331" s="196" t="s">
        <v>355</v>
      </c>
      <c r="X331" s="197">
        <v>-0.1176822830932242</v>
      </c>
    </row>
    <row r="332" spans="1:28" ht="11.45" customHeight="1" x14ac:dyDescent="0.25">
      <c r="A332" s="183"/>
      <c r="B332" s="358"/>
      <c r="C332" s="360"/>
      <c r="D332" s="184">
        <v>6</v>
      </c>
      <c r="E332" s="185"/>
      <c r="F332" s="1">
        <v>84</v>
      </c>
      <c r="G332" s="2">
        <v>15.899934546125339</v>
      </c>
      <c r="H332" s="186">
        <v>416</v>
      </c>
      <c r="I332" s="187">
        <v>18.876219784307882</v>
      </c>
      <c r="J332" s="186">
        <v>12098</v>
      </c>
      <c r="K332" s="187">
        <v>20.413014767116412</v>
      </c>
      <c r="L332" s="186">
        <v>40379</v>
      </c>
      <c r="M332" s="187">
        <v>20.363936443726487</v>
      </c>
      <c r="N332" s="188"/>
      <c r="O332" s="32"/>
      <c r="P332" s="198" t="s">
        <v>359</v>
      </c>
      <c r="Q332" s="199"/>
      <c r="R332" s="199"/>
      <c r="S332" s="198" t="s">
        <v>279</v>
      </c>
      <c r="T332" s="199"/>
      <c r="U332" s="199"/>
      <c r="V332" s="198" t="s">
        <v>279</v>
      </c>
      <c r="W332" s="200"/>
      <c r="X332" s="200"/>
      <c r="Z332" s="157">
        <v>3</v>
      </c>
      <c r="AA332" s="157">
        <v>2</v>
      </c>
      <c r="AB332" s="157">
        <v>2</v>
      </c>
    </row>
    <row r="333" spans="1:28" ht="11.45" customHeight="1" x14ac:dyDescent="0.25">
      <c r="A333" s="183"/>
      <c r="B333" s="358"/>
      <c r="C333" s="360"/>
      <c r="D333" s="184">
        <v>7</v>
      </c>
      <c r="E333" s="185" t="s">
        <v>34</v>
      </c>
      <c r="F333" s="1">
        <v>116</v>
      </c>
      <c r="G333" s="2">
        <v>21.212970922215547</v>
      </c>
      <c r="H333" s="186">
        <v>428</v>
      </c>
      <c r="I333" s="187">
        <v>19.463865580972055</v>
      </c>
      <c r="J333" s="186">
        <v>10760</v>
      </c>
      <c r="K333" s="187">
        <v>18.287339706574336</v>
      </c>
      <c r="L333" s="186">
        <v>34637</v>
      </c>
      <c r="M333" s="187">
        <v>17.996835825020391</v>
      </c>
      <c r="N333" s="188"/>
      <c r="O333" s="32"/>
      <c r="P333" s="259"/>
      <c r="Q333" s="260"/>
      <c r="R333" s="261"/>
      <c r="S333" s="259"/>
      <c r="T333" s="260"/>
      <c r="U333" s="259"/>
      <c r="V333" s="259"/>
      <c r="W333" s="260"/>
      <c r="X333" s="259"/>
    </row>
    <row r="334" spans="1:28" ht="11.45" customHeight="1" x14ac:dyDescent="0.25">
      <c r="A334" s="183"/>
      <c r="B334" s="358"/>
      <c r="C334" s="360"/>
      <c r="D334" s="184" t="s">
        <v>224</v>
      </c>
      <c r="E334" s="185" t="s">
        <v>35</v>
      </c>
      <c r="F334" s="1">
        <v>14</v>
      </c>
      <c r="G334" s="2">
        <v>3.0243229600814865</v>
      </c>
      <c r="H334" s="186">
        <v>133</v>
      </c>
      <c r="I334" s="187">
        <v>6.7453965366590127</v>
      </c>
      <c r="J334" s="186">
        <v>3593</v>
      </c>
      <c r="K334" s="187">
        <v>6.259572436055759</v>
      </c>
      <c r="L334" s="186">
        <v>12673</v>
      </c>
      <c r="M334" s="187">
        <v>6.8477098665558849</v>
      </c>
      <c r="N334" s="188"/>
      <c r="O334" s="32"/>
      <c r="P334" s="259"/>
      <c r="Q334" s="260"/>
      <c r="R334" s="261"/>
      <c r="S334" s="259"/>
      <c r="T334" s="260"/>
      <c r="U334" s="259"/>
      <c r="V334" s="259"/>
      <c r="W334" s="260"/>
      <c r="X334" s="259"/>
    </row>
    <row r="335" spans="1:28" ht="11.45" customHeight="1" x14ac:dyDescent="0.25">
      <c r="A335" s="248"/>
      <c r="B335" s="361"/>
      <c r="C335" s="362"/>
      <c r="D335" s="201"/>
      <c r="E335" s="202" t="s">
        <v>4</v>
      </c>
      <c r="F335" s="3">
        <v>551</v>
      </c>
      <c r="G335" s="4">
        <v>100</v>
      </c>
      <c r="H335" s="203">
        <v>2192</v>
      </c>
      <c r="I335" s="204">
        <v>100</v>
      </c>
      <c r="J335" s="203">
        <v>58559</v>
      </c>
      <c r="K335" s="204">
        <v>100</v>
      </c>
      <c r="L335" s="203">
        <v>192596</v>
      </c>
      <c r="M335" s="204">
        <v>100</v>
      </c>
      <c r="N335" s="188"/>
      <c r="O335" s="37"/>
      <c r="P335" s="245"/>
      <c r="Q335" s="220"/>
      <c r="R335" s="245"/>
      <c r="S335" s="245"/>
      <c r="T335" s="220"/>
      <c r="U335" s="245"/>
      <c r="V335" s="245"/>
      <c r="W335" s="220"/>
      <c r="X335" s="245"/>
    </row>
    <row r="336" spans="1:28" s="182" customFormat="1" ht="15" customHeight="1" x14ac:dyDescent="0.25">
      <c r="A336" s="240" t="s">
        <v>133</v>
      </c>
      <c r="B336" s="179"/>
      <c r="C336" s="180"/>
      <c r="D336" s="241"/>
      <c r="E336" s="179"/>
      <c r="F336" s="179"/>
      <c r="G336" s="179"/>
      <c r="H336" s="179"/>
      <c r="I336" s="179"/>
      <c r="J336" s="179"/>
      <c r="K336" s="179"/>
      <c r="L336" s="179"/>
      <c r="M336" s="179"/>
      <c r="N336" s="181"/>
      <c r="O336" s="242"/>
      <c r="P336" s="243"/>
      <c r="Q336" s="244"/>
      <c r="R336" s="243"/>
      <c r="S336" s="243"/>
      <c r="T336" s="244"/>
      <c r="U336" s="243"/>
      <c r="V336" s="243"/>
      <c r="W336" s="244"/>
      <c r="X336" s="243"/>
      <c r="Z336" s="177"/>
      <c r="AA336" s="177"/>
      <c r="AB336" s="177"/>
    </row>
    <row r="337" spans="1:28" ht="11.45" customHeight="1" x14ac:dyDescent="0.25">
      <c r="A337" s="183" t="s">
        <v>0</v>
      </c>
      <c r="B337" s="357" t="s">
        <v>317</v>
      </c>
      <c r="C337" s="359" t="s">
        <v>142</v>
      </c>
      <c r="D337" s="184">
        <v>1</v>
      </c>
      <c r="E337" s="185" t="s">
        <v>39</v>
      </c>
      <c r="F337" s="1">
        <v>19</v>
      </c>
      <c r="G337" s="2">
        <v>3.8353310716896125</v>
      </c>
      <c r="H337" s="186">
        <v>23</v>
      </c>
      <c r="I337" s="187">
        <v>1.3271340201526169</v>
      </c>
      <c r="J337" s="186">
        <v>883</v>
      </c>
      <c r="K337" s="187">
        <v>1.7665353246098761</v>
      </c>
      <c r="L337" s="186">
        <v>2681</v>
      </c>
      <c r="M337" s="187">
        <v>1.6965608447072504</v>
      </c>
      <c r="N337" s="188"/>
      <c r="O337" s="32"/>
      <c r="P337" s="189"/>
      <c r="Q337" s="190"/>
      <c r="R337" s="189"/>
      <c r="S337" s="189"/>
      <c r="T337" s="190"/>
      <c r="U337" s="189"/>
      <c r="V337" s="189"/>
      <c r="W337" s="190"/>
      <c r="X337" s="189"/>
    </row>
    <row r="338" spans="1:28" ht="11.45" customHeight="1" x14ac:dyDescent="0.25">
      <c r="A338" s="183"/>
      <c r="B338" s="358"/>
      <c r="C338" s="360"/>
      <c r="D338" s="184">
        <v>2</v>
      </c>
      <c r="E338" s="185" t="s">
        <v>40</v>
      </c>
      <c r="F338" s="1">
        <v>84</v>
      </c>
      <c r="G338" s="2">
        <v>17.103626077132787</v>
      </c>
      <c r="H338" s="186">
        <v>349</v>
      </c>
      <c r="I338" s="187">
        <v>15.856687372588778</v>
      </c>
      <c r="J338" s="186">
        <v>8196</v>
      </c>
      <c r="K338" s="187">
        <v>15.50281342053273</v>
      </c>
      <c r="L338" s="186">
        <v>25879</v>
      </c>
      <c r="M338" s="187">
        <v>15.131187433195581</v>
      </c>
      <c r="N338" s="188"/>
      <c r="O338" s="33"/>
      <c r="P338" s="194"/>
      <c r="Q338" s="193"/>
      <c r="R338" s="194"/>
      <c r="S338" s="194"/>
      <c r="T338" s="193"/>
      <c r="U338" s="194"/>
      <c r="V338" s="194"/>
      <c r="W338" s="193"/>
      <c r="X338" s="194"/>
    </row>
    <row r="339" spans="1:28" ht="11.45" customHeight="1" x14ac:dyDescent="0.25">
      <c r="A339" s="183"/>
      <c r="B339" s="358"/>
      <c r="C339" s="360"/>
      <c r="D339" s="184">
        <v>3</v>
      </c>
      <c r="E339" s="185" t="s">
        <v>41</v>
      </c>
      <c r="F339" s="1">
        <v>208</v>
      </c>
      <c r="G339" s="2">
        <v>40.622801109973842</v>
      </c>
      <c r="H339" s="186">
        <v>838</v>
      </c>
      <c r="I339" s="187">
        <v>41.124001222865253</v>
      </c>
      <c r="J339" s="186">
        <v>24409</v>
      </c>
      <c r="K339" s="187">
        <v>44.511304476346204</v>
      </c>
      <c r="L339" s="186">
        <v>79231</v>
      </c>
      <c r="M339" s="187">
        <v>44.004202084700196</v>
      </c>
      <c r="N339" s="188"/>
      <c r="O339" s="31">
        <v>3.1366395352069518</v>
      </c>
      <c r="P339" s="195">
        <v>3.231812219715104</v>
      </c>
      <c r="Q339" s="196" t="s">
        <v>355</v>
      </c>
      <c r="R339" s="197">
        <v>-0.12303612368259088</v>
      </c>
      <c r="S339" s="195">
        <v>3.1918346270880824</v>
      </c>
      <c r="T339" s="196" t="s">
        <v>357</v>
      </c>
      <c r="U339" s="197">
        <v>-7.2956976216708394E-2</v>
      </c>
      <c r="V339" s="195">
        <v>3.2064374051473012</v>
      </c>
      <c r="W339" s="196" t="s">
        <v>357</v>
      </c>
      <c r="X339" s="197">
        <v>-9.2558085995075881E-2</v>
      </c>
    </row>
    <row r="340" spans="1:28" ht="11.45" customHeight="1" x14ac:dyDescent="0.25">
      <c r="A340" s="183"/>
      <c r="B340" s="358"/>
      <c r="C340" s="360"/>
      <c r="D340" s="184">
        <v>4</v>
      </c>
      <c r="E340" s="185" t="s">
        <v>54</v>
      </c>
      <c r="F340" s="1">
        <v>205</v>
      </c>
      <c r="G340" s="2">
        <v>38.43824174120472</v>
      </c>
      <c r="H340" s="186">
        <v>849</v>
      </c>
      <c r="I340" s="187">
        <v>41.692177384396281</v>
      </c>
      <c r="J340" s="186">
        <v>21388</v>
      </c>
      <c r="K340" s="187">
        <v>38.219346778524091</v>
      </c>
      <c r="L340" s="186">
        <v>73455</v>
      </c>
      <c r="M340" s="187">
        <v>39.168049637363552</v>
      </c>
      <c r="N340" s="188"/>
      <c r="O340" s="32"/>
      <c r="P340" s="198" t="s">
        <v>279</v>
      </c>
      <c r="Q340" s="199"/>
      <c r="R340" s="199"/>
      <c r="S340" s="198" t="s">
        <v>359</v>
      </c>
      <c r="T340" s="199"/>
      <c r="U340" s="199"/>
      <c r="V340" s="198" t="s">
        <v>359</v>
      </c>
      <c r="W340" s="200"/>
      <c r="X340" s="200"/>
      <c r="Z340" s="157">
        <v>2</v>
      </c>
      <c r="AA340" s="157">
        <v>3</v>
      </c>
      <c r="AB340" s="157">
        <v>3</v>
      </c>
    </row>
    <row r="341" spans="1:28" ht="11.45" customHeight="1" x14ac:dyDescent="0.25">
      <c r="A341" s="183"/>
      <c r="B341" s="361"/>
      <c r="C341" s="362"/>
      <c r="D341" s="201"/>
      <c r="E341" s="202" t="s">
        <v>4</v>
      </c>
      <c r="F341" s="3">
        <v>516</v>
      </c>
      <c r="G341" s="4">
        <v>100</v>
      </c>
      <c r="H341" s="203">
        <v>2059</v>
      </c>
      <c r="I341" s="204">
        <v>100</v>
      </c>
      <c r="J341" s="203">
        <v>54876</v>
      </c>
      <c r="K341" s="204">
        <v>100</v>
      </c>
      <c r="L341" s="203">
        <v>181246</v>
      </c>
      <c r="M341" s="204">
        <v>100</v>
      </c>
      <c r="N341" s="188"/>
      <c r="O341" s="37"/>
      <c r="P341" s="245"/>
      <c r="Q341" s="220"/>
      <c r="R341" s="245"/>
      <c r="S341" s="245"/>
      <c r="T341" s="220"/>
      <c r="U341" s="245"/>
      <c r="V341" s="245"/>
      <c r="W341" s="220"/>
      <c r="X341" s="245"/>
    </row>
    <row r="342" spans="1:28" ht="11.45" customHeight="1" x14ac:dyDescent="0.25">
      <c r="A342" s="183" t="s">
        <v>5</v>
      </c>
      <c r="B342" s="357" t="s">
        <v>134</v>
      </c>
      <c r="C342" s="359" t="s">
        <v>213</v>
      </c>
      <c r="D342" s="184">
        <v>1</v>
      </c>
      <c r="E342" s="185" t="s">
        <v>39</v>
      </c>
      <c r="F342" s="1">
        <v>20</v>
      </c>
      <c r="G342" s="2">
        <v>3.4796854055340143</v>
      </c>
      <c r="H342" s="186">
        <v>80</v>
      </c>
      <c r="I342" s="187">
        <v>4.584609524872743</v>
      </c>
      <c r="J342" s="186">
        <v>1894</v>
      </c>
      <c r="K342" s="187">
        <v>3.9108906602657978</v>
      </c>
      <c r="L342" s="186">
        <v>5757</v>
      </c>
      <c r="M342" s="187">
        <v>3.7595892071200621</v>
      </c>
      <c r="N342" s="188"/>
      <c r="O342" s="32"/>
      <c r="P342" s="189"/>
      <c r="Q342" s="190"/>
      <c r="R342" s="189"/>
      <c r="S342" s="189"/>
      <c r="T342" s="190"/>
      <c r="U342" s="189"/>
      <c r="V342" s="189"/>
      <c r="W342" s="190"/>
      <c r="X342" s="189"/>
    </row>
    <row r="343" spans="1:28" ht="11.45" customHeight="1" x14ac:dyDescent="0.25">
      <c r="A343" s="183"/>
      <c r="B343" s="358"/>
      <c r="C343" s="360"/>
      <c r="D343" s="184">
        <v>2</v>
      </c>
      <c r="E343" s="185" t="s">
        <v>40</v>
      </c>
      <c r="F343" s="1">
        <v>115</v>
      </c>
      <c r="G343" s="2">
        <v>23.37707563094656</v>
      </c>
      <c r="H343" s="186">
        <v>421</v>
      </c>
      <c r="I343" s="187">
        <v>20.22921643024549</v>
      </c>
      <c r="J343" s="186">
        <v>9870</v>
      </c>
      <c r="K343" s="187">
        <v>19.033877230283803</v>
      </c>
      <c r="L343" s="186">
        <v>31891</v>
      </c>
      <c r="M343" s="187">
        <v>18.731780354893306</v>
      </c>
      <c r="N343" s="188"/>
      <c r="O343" s="33"/>
      <c r="P343" s="194"/>
      <c r="Q343" s="193"/>
      <c r="R343" s="194"/>
      <c r="S343" s="194"/>
      <c r="T343" s="193"/>
      <c r="U343" s="194"/>
      <c r="V343" s="194"/>
      <c r="W343" s="193"/>
      <c r="X343" s="194"/>
    </row>
    <row r="344" spans="1:28" ht="11.45" customHeight="1" x14ac:dyDescent="0.25">
      <c r="A344" s="183"/>
      <c r="B344" s="358"/>
      <c r="C344" s="360"/>
      <c r="D344" s="184">
        <v>3</v>
      </c>
      <c r="E344" s="185" t="s">
        <v>41</v>
      </c>
      <c r="F344" s="1">
        <v>184</v>
      </c>
      <c r="G344" s="2">
        <v>37.156732694305269</v>
      </c>
      <c r="H344" s="186">
        <v>761</v>
      </c>
      <c r="I344" s="187">
        <v>37.394673474297143</v>
      </c>
      <c r="J344" s="186">
        <v>21698</v>
      </c>
      <c r="K344" s="187">
        <v>39.946998909284289</v>
      </c>
      <c r="L344" s="186">
        <v>72033</v>
      </c>
      <c r="M344" s="187">
        <v>40.120800383787191</v>
      </c>
      <c r="N344" s="188"/>
      <c r="O344" s="31">
        <v>3.0565005982720277</v>
      </c>
      <c r="P344" s="195">
        <v>3.0839306509060598</v>
      </c>
      <c r="Q344" s="196" t="s">
        <v>357</v>
      </c>
      <c r="R344" s="197">
        <v>-3.1636532476571597E-2</v>
      </c>
      <c r="S344" s="195">
        <v>3.1025257464940061</v>
      </c>
      <c r="T344" s="196" t="s">
        <v>357</v>
      </c>
      <c r="U344" s="197">
        <v>-5.4714068185389812E-2</v>
      </c>
      <c r="V344" s="195">
        <v>3.1113687128501741</v>
      </c>
      <c r="W344" s="196" t="s">
        <v>357</v>
      </c>
      <c r="X344" s="197">
        <v>-6.5613229830976602E-2</v>
      </c>
    </row>
    <row r="345" spans="1:28" ht="11.45" customHeight="1" x14ac:dyDescent="0.25">
      <c r="A345" s="183"/>
      <c r="B345" s="358"/>
      <c r="C345" s="360"/>
      <c r="D345" s="184">
        <v>4</v>
      </c>
      <c r="E345" s="185" t="s">
        <v>54</v>
      </c>
      <c r="F345" s="1">
        <v>191</v>
      </c>
      <c r="G345" s="2">
        <v>35.986506269215148</v>
      </c>
      <c r="H345" s="186">
        <v>772</v>
      </c>
      <c r="I345" s="187">
        <v>37.791500570587637</v>
      </c>
      <c r="J345" s="186">
        <v>21027</v>
      </c>
      <c r="K345" s="187">
        <v>37.108233200179619</v>
      </c>
      <c r="L345" s="186">
        <v>70412</v>
      </c>
      <c r="M345" s="187">
        <v>37.387830054166358</v>
      </c>
      <c r="N345" s="188"/>
      <c r="O345" s="32"/>
      <c r="P345" s="198" t="s">
        <v>359</v>
      </c>
      <c r="Q345" s="199"/>
      <c r="R345" s="199"/>
      <c r="S345" s="198" t="s">
        <v>359</v>
      </c>
      <c r="T345" s="199"/>
      <c r="U345" s="199"/>
      <c r="V345" s="198" t="s">
        <v>359</v>
      </c>
      <c r="W345" s="200"/>
      <c r="X345" s="200"/>
      <c r="Z345" s="157">
        <v>3</v>
      </c>
      <c r="AA345" s="157">
        <v>3</v>
      </c>
      <c r="AB345" s="157">
        <v>3</v>
      </c>
    </row>
    <row r="346" spans="1:28" ht="11.45" customHeight="1" x14ac:dyDescent="0.25">
      <c r="A346" s="183"/>
      <c r="B346" s="361"/>
      <c r="C346" s="362"/>
      <c r="D346" s="201"/>
      <c r="E346" s="202" t="s">
        <v>4</v>
      </c>
      <c r="F346" s="3">
        <v>510</v>
      </c>
      <c r="G346" s="4">
        <v>100</v>
      </c>
      <c r="H346" s="203">
        <v>2034</v>
      </c>
      <c r="I346" s="204">
        <v>100</v>
      </c>
      <c r="J346" s="203">
        <v>54489</v>
      </c>
      <c r="K346" s="204">
        <v>100</v>
      </c>
      <c r="L346" s="203">
        <v>180093</v>
      </c>
      <c r="M346" s="204">
        <v>100</v>
      </c>
      <c r="N346" s="188"/>
      <c r="O346" s="37"/>
      <c r="P346" s="245"/>
      <c r="Q346" s="220"/>
      <c r="R346" s="245"/>
      <c r="S346" s="245"/>
      <c r="T346" s="220"/>
      <c r="U346" s="245"/>
      <c r="V346" s="245"/>
      <c r="W346" s="220"/>
      <c r="X346" s="245"/>
    </row>
    <row r="347" spans="1:28" ht="11.45" customHeight="1" x14ac:dyDescent="0.25">
      <c r="A347" s="183" t="s">
        <v>14</v>
      </c>
      <c r="B347" s="357" t="s">
        <v>135</v>
      </c>
      <c r="C347" s="359" t="s">
        <v>214</v>
      </c>
      <c r="D347" s="184">
        <v>1</v>
      </c>
      <c r="E347" s="185" t="s">
        <v>39</v>
      </c>
      <c r="F347" s="1">
        <v>22</v>
      </c>
      <c r="G347" s="2">
        <v>4.4220659225141299</v>
      </c>
      <c r="H347" s="186">
        <v>100</v>
      </c>
      <c r="I347" s="187">
        <v>5.3604615093505057</v>
      </c>
      <c r="J347" s="186">
        <v>2915</v>
      </c>
      <c r="K347" s="187">
        <v>5.6491165653841993</v>
      </c>
      <c r="L347" s="186">
        <v>8782</v>
      </c>
      <c r="M347" s="187">
        <v>5.3219502721235497</v>
      </c>
      <c r="N347" s="188"/>
      <c r="O347" s="32"/>
      <c r="P347" s="189"/>
      <c r="Q347" s="190"/>
      <c r="R347" s="189"/>
      <c r="S347" s="189"/>
      <c r="T347" s="190"/>
      <c r="U347" s="189"/>
      <c r="V347" s="189"/>
      <c r="W347" s="190"/>
      <c r="X347" s="189"/>
    </row>
    <row r="348" spans="1:28" ht="11.45" customHeight="1" x14ac:dyDescent="0.25">
      <c r="A348" s="183"/>
      <c r="B348" s="358"/>
      <c r="C348" s="360"/>
      <c r="D348" s="184">
        <v>2</v>
      </c>
      <c r="E348" s="185" t="s">
        <v>40</v>
      </c>
      <c r="F348" s="1">
        <v>96</v>
      </c>
      <c r="G348" s="2">
        <v>18.927488360089331</v>
      </c>
      <c r="H348" s="186">
        <v>353</v>
      </c>
      <c r="I348" s="187">
        <v>16.965863795583573</v>
      </c>
      <c r="J348" s="186">
        <v>8836</v>
      </c>
      <c r="K348" s="187">
        <v>16.85206620151758</v>
      </c>
      <c r="L348" s="186">
        <v>29347</v>
      </c>
      <c r="M348" s="187">
        <v>16.909248443543365</v>
      </c>
      <c r="N348" s="188"/>
      <c r="O348" s="33"/>
      <c r="P348" s="194"/>
      <c r="Q348" s="193"/>
      <c r="R348" s="194"/>
      <c r="S348" s="194"/>
      <c r="T348" s="193"/>
      <c r="U348" s="194"/>
      <c r="V348" s="194"/>
      <c r="W348" s="193"/>
      <c r="X348" s="194"/>
    </row>
    <row r="349" spans="1:28" ht="11.45" customHeight="1" x14ac:dyDescent="0.25">
      <c r="A349" s="183"/>
      <c r="B349" s="358"/>
      <c r="C349" s="360"/>
      <c r="D349" s="184">
        <v>3</v>
      </c>
      <c r="E349" s="185" t="s">
        <v>41</v>
      </c>
      <c r="F349" s="1">
        <v>176</v>
      </c>
      <c r="G349" s="2">
        <v>34.841500752858309</v>
      </c>
      <c r="H349" s="186">
        <v>664</v>
      </c>
      <c r="I349" s="187">
        <v>32.967013786011208</v>
      </c>
      <c r="J349" s="186">
        <v>19136</v>
      </c>
      <c r="K349" s="187">
        <v>35.593308181808808</v>
      </c>
      <c r="L349" s="186">
        <v>63943</v>
      </c>
      <c r="M349" s="187">
        <v>35.83154791950431</v>
      </c>
      <c r="N349" s="188"/>
      <c r="O349" s="31">
        <v>3.140373247594237</v>
      </c>
      <c r="P349" s="195">
        <v>3.1701987409478187</v>
      </c>
      <c r="Q349" s="196" t="s">
        <v>357</v>
      </c>
      <c r="R349" s="197">
        <v>-3.344574187669247E-2</v>
      </c>
      <c r="S349" s="195">
        <v>3.1375520971905488</v>
      </c>
      <c r="T349" s="196" t="s">
        <v>357</v>
      </c>
      <c r="U349" s="197">
        <v>3.1653698838975102E-3</v>
      </c>
      <c r="V349" s="195">
        <v>3.1438410437699487</v>
      </c>
      <c r="W349" s="196" t="s">
        <v>357</v>
      </c>
      <c r="X349" s="197">
        <v>-3.9249770875693099E-3</v>
      </c>
    </row>
    <row r="350" spans="1:28" ht="11.45" customHeight="1" x14ac:dyDescent="0.25">
      <c r="A350" s="183"/>
      <c r="B350" s="358"/>
      <c r="C350" s="360"/>
      <c r="D350" s="184">
        <v>4</v>
      </c>
      <c r="E350" s="185" t="s">
        <v>54</v>
      </c>
      <c r="F350" s="1">
        <v>221</v>
      </c>
      <c r="G350" s="2">
        <v>41.808944964539222</v>
      </c>
      <c r="H350" s="186">
        <v>922</v>
      </c>
      <c r="I350" s="187">
        <v>44.706660909057817</v>
      </c>
      <c r="J350" s="186">
        <v>23614</v>
      </c>
      <c r="K350" s="187">
        <v>41.905509051302964</v>
      </c>
      <c r="L350" s="186">
        <v>77996</v>
      </c>
      <c r="M350" s="187">
        <v>41.937253364795929</v>
      </c>
      <c r="N350" s="188"/>
      <c r="O350" s="32"/>
      <c r="P350" s="198" t="s">
        <v>359</v>
      </c>
      <c r="Q350" s="199"/>
      <c r="R350" s="199"/>
      <c r="S350" s="198" t="s">
        <v>359</v>
      </c>
      <c r="T350" s="199"/>
      <c r="U350" s="199"/>
      <c r="V350" s="198" t="s">
        <v>359</v>
      </c>
      <c r="W350" s="200"/>
      <c r="X350" s="200"/>
      <c r="Z350" s="157">
        <v>3</v>
      </c>
      <c r="AA350" s="157">
        <v>3</v>
      </c>
      <c r="AB350" s="157">
        <v>3</v>
      </c>
    </row>
    <row r="351" spans="1:28" ht="11.45" customHeight="1" x14ac:dyDescent="0.25">
      <c r="A351" s="111"/>
      <c r="B351" s="361"/>
      <c r="C351" s="362"/>
      <c r="D351" s="201"/>
      <c r="E351" s="202" t="s">
        <v>4</v>
      </c>
      <c r="F351" s="3">
        <v>515</v>
      </c>
      <c r="G351" s="4">
        <v>100</v>
      </c>
      <c r="H351" s="203">
        <v>2039</v>
      </c>
      <c r="I351" s="204">
        <v>100</v>
      </c>
      <c r="J351" s="203">
        <v>54501</v>
      </c>
      <c r="K351" s="204">
        <v>100</v>
      </c>
      <c r="L351" s="203">
        <v>180068</v>
      </c>
      <c r="M351" s="204">
        <v>100</v>
      </c>
      <c r="N351" s="188"/>
      <c r="O351" s="37"/>
      <c r="P351" s="245"/>
      <c r="Q351" s="220"/>
      <c r="R351" s="245"/>
      <c r="S351" s="245"/>
      <c r="T351" s="220"/>
      <c r="U351" s="245"/>
      <c r="V351" s="245"/>
      <c r="W351" s="220"/>
      <c r="X351" s="245"/>
    </row>
    <row r="352" spans="1:28" ht="12" customHeight="1" x14ac:dyDescent="0.25">
      <c r="A352" s="183" t="s">
        <v>15</v>
      </c>
      <c r="B352" s="363" t="s">
        <v>136</v>
      </c>
      <c r="C352" s="364" t="s">
        <v>215</v>
      </c>
      <c r="D352" s="221">
        <v>1</v>
      </c>
      <c r="E352" s="222" t="s">
        <v>39</v>
      </c>
      <c r="F352" s="7">
        <v>80</v>
      </c>
      <c r="G352" s="8">
        <v>15.720616845515757</v>
      </c>
      <c r="H352" s="223">
        <v>229</v>
      </c>
      <c r="I352" s="224">
        <v>12.028911714860524</v>
      </c>
      <c r="J352" s="223">
        <v>6037</v>
      </c>
      <c r="K352" s="224">
        <v>11.476543804994083</v>
      </c>
      <c r="L352" s="223">
        <v>19711</v>
      </c>
      <c r="M352" s="224">
        <v>11.545675303112292</v>
      </c>
      <c r="N352" s="188"/>
      <c r="O352" s="38"/>
      <c r="P352" s="246"/>
      <c r="Q352" s="247"/>
      <c r="R352" s="246"/>
      <c r="S352" s="246"/>
      <c r="T352" s="247"/>
      <c r="U352" s="246"/>
      <c r="V352" s="246"/>
      <c r="W352" s="247"/>
      <c r="X352" s="246"/>
    </row>
    <row r="353" spans="1:28" ht="12" customHeight="1" x14ac:dyDescent="0.25">
      <c r="A353" s="183"/>
      <c r="B353" s="358"/>
      <c r="C353" s="360"/>
      <c r="D353" s="184">
        <v>2</v>
      </c>
      <c r="E353" s="185" t="s">
        <v>40</v>
      </c>
      <c r="F353" s="1">
        <v>140</v>
      </c>
      <c r="G353" s="2">
        <v>27.495784792353234</v>
      </c>
      <c r="H353" s="186">
        <v>580</v>
      </c>
      <c r="I353" s="187">
        <v>27.692746520890637</v>
      </c>
      <c r="J353" s="186">
        <v>15208</v>
      </c>
      <c r="K353" s="187">
        <v>28.027616773523196</v>
      </c>
      <c r="L353" s="186">
        <v>50914</v>
      </c>
      <c r="M353" s="187">
        <v>28.384797004145607</v>
      </c>
      <c r="N353" s="188"/>
      <c r="O353" s="33"/>
      <c r="P353" s="194"/>
      <c r="Q353" s="193"/>
      <c r="R353" s="194"/>
      <c r="S353" s="194"/>
      <c r="T353" s="193"/>
      <c r="U353" s="194"/>
      <c r="V353" s="194"/>
      <c r="W353" s="193"/>
      <c r="X353" s="194"/>
    </row>
    <row r="354" spans="1:28" ht="12" customHeight="1" x14ac:dyDescent="0.25">
      <c r="A354" s="183"/>
      <c r="B354" s="358"/>
      <c r="C354" s="360"/>
      <c r="D354" s="184">
        <v>3</v>
      </c>
      <c r="E354" s="185" t="s">
        <v>41</v>
      </c>
      <c r="F354" s="1">
        <v>157</v>
      </c>
      <c r="G354" s="2">
        <v>31.252716101481614</v>
      </c>
      <c r="H354" s="186">
        <v>640</v>
      </c>
      <c r="I354" s="187">
        <v>31.547609978375057</v>
      </c>
      <c r="J354" s="186">
        <v>17895</v>
      </c>
      <c r="K354" s="187">
        <v>32.832695623647808</v>
      </c>
      <c r="L354" s="186">
        <v>59176</v>
      </c>
      <c r="M354" s="187">
        <v>32.649523742583462</v>
      </c>
      <c r="N354" s="188"/>
      <c r="O354" s="31">
        <v>2.665938637772681</v>
      </c>
      <c r="P354" s="195">
        <v>2.7698016183527732</v>
      </c>
      <c r="Q354" s="196" t="s">
        <v>355</v>
      </c>
      <c r="R354" s="197">
        <v>-0.10364294064742238</v>
      </c>
      <c r="S354" s="195">
        <v>2.7668243941437418</v>
      </c>
      <c r="T354" s="196" t="s">
        <v>355</v>
      </c>
      <c r="U354" s="197">
        <v>-0.10282998851185854</v>
      </c>
      <c r="V354" s="195">
        <v>2.7594385633970862</v>
      </c>
      <c r="W354" s="196" t="s">
        <v>355</v>
      </c>
      <c r="X354" s="197">
        <v>-9.5313275668933134E-2</v>
      </c>
    </row>
    <row r="355" spans="1:28" ht="12" customHeight="1" x14ac:dyDescent="0.25">
      <c r="A355" s="183"/>
      <c r="B355" s="358"/>
      <c r="C355" s="360"/>
      <c r="D355" s="184">
        <v>4</v>
      </c>
      <c r="E355" s="185" t="s">
        <v>54</v>
      </c>
      <c r="F355" s="1">
        <v>137</v>
      </c>
      <c r="G355" s="2">
        <v>25.530882260650422</v>
      </c>
      <c r="H355" s="186">
        <v>589</v>
      </c>
      <c r="I355" s="187">
        <v>28.73073178587746</v>
      </c>
      <c r="J355" s="186">
        <v>15418</v>
      </c>
      <c r="K355" s="187">
        <v>27.663143797849603</v>
      </c>
      <c r="L355" s="186">
        <v>50524</v>
      </c>
      <c r="M355" s="187">
        <v>27.420003950130344</v>
      </c>
      <c r="N355" s="188"/>
      <c r="O355" s="32"/>
      <c r="P355" s="198" t="s">
        <v>279</v>
      </c>
      <c r="Q355" s="199"/>
      <c r="R355" s="199"/>
      <c r="S355" s="198" t="s">
        <v>279</v>
      </c>
      <c r="T355" s="199"/>
      <c r="U355" s="199"/>
      <c r="V355" s="198" t="s">
        <v>279</v>
      </c>
      <c r="W355" s="200"/>
      <c r="X355" s="200"/>
      <c r="Z355" s="157">
        <v>2</v>
      </c>
      <c r="AA355" s="157">
        <v>2</v>
      </c>
      <c r="AB355" s="157">
        <v>2</v>
      </c>
    </row>
    <row r="356" spans="1:28" ht="12" customHeight="1" x14ac:dyDescent="0.25">
      <c r="A356" s="183"/>
      <c r="B356" s="361"/>
      <c r="C356" s="362"/>
      <c r="D356" s="201"/>
      <c r="E356" s="202" t="s">
        <v>4</v>
      </c>
      <c r="F356" s="3">
        <v>514</v>
      </c>
      <c r="G356" s="4">
        <v>100</v>
      </c>
      <c r="H356" s="203">
        <v>2038</v>
      </c>
      <c r="I356" s="204">
        <v>100</v>
      </c>
      <c r="J356" s="203">
        <v>54558</v>
      </c>
      <c r="K356" s="204">
        <v>100</v>
      </c>
      <c r="L356" s="203">
        <v>180325</v>
      </c>
      <c r="M356" s="204">
        <v>100</v>
      </c>
      <c r="N356" s="188"/>
      <c r="O356" s="37"/>
      <c r="P356" s="245"/>
      <c r="Q356" s="220"/>
      <c r="R356" s="245"/>
      <c r="S356" s="245"/>
      <c r="T356" s="220"/>
      <c r="U356" s="245"/>
      <c r="V356" s="245"/>
      <c r="W356" s="220"/>
      <c r="X356" s="245"/>
    </row>
    <row r="357" spans="1:28" ht="12" customHeight="1" x14ac:dyDescent="0.25">
      <c r="A357" s="183" t="s">
        <v>16</v>
      </c>
      <c r="B357" s="357" t="s">
        <v>137</v>
      </c>
      <c r="C357" s="359" t="s">
        <v>216</v>
      </c>
      <c r="D357" s="184">
        <v>1</v>
      </c>
      <c r="E357" s="185" t="s">
        <v>39</v>
      </c>
      <c r="F357" s="1">
        <v>42</v>
      </c>
      <c r="G357" s="2">
        <v>8.229704426497932</v>
      </c>
      <c r="H357" s="186">
        <v>150</v>
      </c>
      <c r="I357" s="187">
        <v>8.3909454377753558</v>
      </c>
      <c r="J357" s="186">
        <v>3054</v>
      </c>
      <c r="K357" s="187">
        <v>6.139179068156067</v>
      </c>
      <c r="L357" s="186">
        <v>9234</v>
      </c>
      <c r="M357" s="187">
        <v>5.8427418313955402</v>
      </c>
      <c r="N357" s="188"/>
      <c r="O357" s="32"/>
      <c r="P357" s="189"/>
      <c r="Q357" s="190"/>
      <c r="R357" s="189"/>
      <c r="S357" s="189"/>
      <c r="T357" s="190"/>
      <c r="U357" s="189"/>
      <c r="V357" s="189"/>
      <c r="W357" s="190"/>
      <c r="X357" s="189"/>
    </row>
    <row r="358" spans="1:28" ht="12" customHeight="1" x14ac:dyDescent="0.25">
      <c r="A358" s="183"/>
      <c r="B358" s="358"/>
      <c r="C358" s="360"/>
      <c r="D358" s="184">
        <v>2</v>
      </c>
      <c r="E358" s="185" t="s">
        <v>40</v>
      </c>
      <c r="F358" s="1">
        <v>122</v>
      </c>
      <c r="G358" s="2">
        <v>24.064862609760372</v>
      </c>
      <c r="H358" s="186">
        <v>470</v>
      </c>
      <c r="I358" s="187">
        <v>22.431140730956542</v>
      </c>
      <c r="J358" s="186">
        <v>11454</v>
      </c>
      <c r="K358" s="187">
        <v>21.797181362677076</v>
      </c>
      <c r="L358" s="186">
        <v>37091</v>
      </c>
      <c r="M358" s="187">
        <v>21.474845381811829</v>
      </c>
      <c r="N358" s="188"/>
      <c r="O358" s="33"/>
      <c r="P358" s="194"/>
      <c r="Q358" s="193"/>
      <c r="R358" s="194"/>
      <c r="S358" s="194"/>
      <c r="T358" s="193"/>
      <c r="U358" s="194"/>
      <c r="V358" s="194"/>
      <c r="W358" s="193"/>
      <c r="X358" s="194"/>
    </row>
    <row r="359" spans="1:28" ht="12" customHeight="1" x14ac:dyDescent="0.25">
      <c r="A359" s="183"/>
      <c r="B359" s="358"/>
      <c r="C359" s="360"/>
      <c r="D359" s="184">
        <v>3</v>
      </c>
      <c r="E359" s="185" t="s">
        <v>41</v>
      </c>
      <c r="F359" s="1">
        <v>162</v>
      </c>
      <c r="G359" s="2">
        <v>31.344944887819597</v>
      </c>
      <c r="H359" s="186">
        <v>732</v>
      </c>
      <c r="I359" s="187">
        <v>35.983579630988224</v>
      </c>
      <c r="J359" s="186">
        <v>20373</v>
      </c>
      <c r="K359" s="187">
        <v>37.403179685228217</v>
      </c>
      <c r="L359" s="186">
        <v>68145</v>
      </c>
      <c r="M359" s="187">
        <v>37.656525559183017</v>
      </c>
      <c r="N359" s="188"/>
      <c r="O359" s="31">
        <v>2.9583621661316899</v>
      </c>
      <c r="P359" s="195">
        <v>2.9398130259378537</v>
      </c>
      <c r="Q359" s="196" t="s">
        <v>357</v>
      </c>
      <c r="R359" s="197">
        <v>1.957762936136918E-2</v>
      </c>
      <c r="S359" s="195">
        <v>3.0058492038500209</v>
      </c>
      <c r="T359" s="196" t="s">
        <v>357</v>
      </c>
      <c r="U359" s="197">
        <v>-5.2716981227858652E-2</v>
      </c>
      <c r="V359" s="195">
        <v>3.018655581829548</v>
      </c>
      <c r="W359" s="196" t="s">
        <v>357</v>
      </c>
      <c r="X359" s="197">
        <v>-6.7459082100794071E-2</v>
      </c>
    </row>
    <row r="360" spans="1:28" ht="12" customHeight="1" x14ac:dyDescent="0.25">
      <c r="A360" s="183"/>
      <c r="B360" s="358"/>
      <c r="C360" s="360"/>
      <c r="D360" s="184">
        <v>4</v>
      </c>
      <c r="E360" s="185" t="s">
        <v>54</v>
      </c>
      <c r="F360" s="1">
        <v>188</v>
      </c>
      <c r="G360" s="2">
        <v>36.360488075923101</v>
      </c>
      <c r="H360" s="186">
        <v>690</v>
      </c>
      <c r="I360" s="187">
        <v>33.194334200283159</v>
      </c>
      <c r="J360" s="186">
        <v>19630</v>
      </c>
      <c r="K360" s="187">
        <v>34.660459883951987</v>
      </c>
      <c r="L360" s="186">
        <v>65660</v>
      </c>
      <c r="M360" s="187">
        <v>35.02588722757843</v>
      </c>
      <c r="N360" s="188"/>
      <c r="O360" s="32"/>
      <c r="P360" s="198" t="s">
        <v>359</v>
      </c>
      <c r="Q360" s="199"/>
      <c r="R360" s="199"/>
      <c r="S360" s="198" t="s">
        <v>359</v>
      </c>
      <c r="T360" s="199"/>
      <c r="U360" s="199"/>
      <c r="V360" s="198" t="s">
        <v>359</v>
      </c>
      <c r="W360" s="200"/>
      <c r="X360" s="200"/>
      <c r="Z360" s="157">
        <v>3</v>
      </c>
      <c r="AA360" s="157">
        <v>3</v>
      </c>
      <c r="AB360" s="157">
        <v>3</v>
      </c>
    </row>
    <row r="361" spans="1:28" ht="12" customHeight="1" x14ac:dyDescent="0.25">
      <c r="A361" s="183"/>
      <c r="B361" s="361"/>
      <c r="C361" s="362"/>
      <c r="D361" s="201"/>
      <c r="E361" s="202" t="s">
        <v>4</v>
      </c>
      <c r="F361" s="3">
        <v>514</v>
      </c>
      <c r="G361" s="4">
        <v>100</v>
      </c>
      <c r="H361" s="203">
        <v>2042</v>
      </c>
      <c r="I361" s="204">
        <v>100</v>
      </c>
      <c r="J361" s="203">
        <v>54511</v>
      </c>
      <c r="K361" s="204">
        <v>100</v>
      </c>
      <c r="L361" s="203">
        <v>180130</v>
      </c>
      <c r="M361" s="204">
        <v>100</v>
      </c>
      <c r="N361" s="188"/>
      <c r="O361" s="37"/>
      <c r="P361" s="245"/>
      <c r="Q361" s="220"/>
      <c r="R361" s="245"/>
      <c r="S361" s="245"/>
      <c r="T361" s="220"/>
      <c r="U361" s="245"/>
      <c r="V361" s="245"/>
      <c r="W361" s="220"/>
      <c r="X361" s="245"/>
    </row>
    <row r="362" spans="1:28" ht="12" customHeight="1" x14ac:dyDescent="0.25">
      <c r="A362" s="183" t="s">
        <v>17</v>
      </c>
      <c r="B362" s="357" t="s">
        <v>138</v>
      </c>
      <c r="C362" s="359" t="s">
        <v>217</v>
      </c>
      <c r="D362" s="184">
        <v>1</v>
      </c>
      <c r="E362" s="185" t="s">
        <v>39</v>
      </c>
      <c r="F362" s="1">
        <v>46</v>
      </c>
      <c r="G362" s="2">
        <v>8.9001017260800808</v>
      </c>
      <c r="H362" s="186">
        <v>145</v>
      </c>
      <c r="I362" s="187">
        <v>7.6706033075807269</v>
      </c>
      <c r="J362" s="186">
        <v>3511</v>
      </c>
      <c r="K362" s="187">
        <v>6.9369240588527701</v>
      </c>
      <c r="L362" s="186">
        <v>10572</v>
      </c>
      <c r="M362" s="187">
        <v>6.6979486048597767</v>
      </c>
      <c r="N362" s="188"/>
      <c r="O362" s="32"/>
      <c r="P362" s="189"/>
      <c r="Q362" s="190"/>
      <c r="R362" s="189"/>
      <c r="S362" s="189"/>
      <c r="T362" s="190"/>
      <c r="U362" s="189"/>
      <c r="V362" s="189"/>
      <c r="W362" s="190"/>
      <c r="X362" s="189"/>
    </row>
    <row r="363" spans="1:28" ht="12" customHeight="1" x14ac:dyDescent="0.25">
      <c r="A363" s="183"/>
      <c r="B363" s="358"/>
      <c r="C363" s="360"/>
      <c r="D363" s="184">
        <v>2</v>
      </c>
      <c r="E363" s="185" t="s">
        <v>40</v>
      </c>
      <c r="F363" s="1">
        <v>120</v>
      </c>
      <c r="G363" s="2">
        <v>23.43706803888065</v>
      </c>
      <c r="H363" s="186">
        <v>453</v>
      </c>
      <c r="I363" s="187">
        <v>23.257167072494262</v>
      </c>
      <c r="J363" s="186">
        <v>11407</v>
      </c>
      <c r="K363" s="187">
        <v>21.646260247909773</v>
      </c>
      <c r="L363" s="186">
        <v>37679</v>
      </c>
      <c r="M363" s="187">
        <v>21.743913492788248</v>
      </c>
      <c r="N363" s="188"/>
      <c r="O363" s="33"/>
      <c r="P363" s="194"/>
      <c r="Q363" s="193"/>
      <c r="R363" s="194"/>
      <c r="S363" s="194"/>
      <c r="T363" s="193"/>
      <c r="U363" s="194"/>
      <c r="V363" s="194"/>
      <c r="W363" s="193"/>
      <c r="X363" s="194"/>
    </row>
    <row r="364" spans="1:28" ht="12" customHeight="1" x14ac:dyDescent="0.25">
      <c r="A364" s="183"/>
      <c r="B364" s="358"/>
      <c r="C364" s="360"/>
      <c r="D364" s="184">
        <v>3</v>
      </c>
      <c r="E364" s="185" t="s">
        <v>41</v>
      </c>
      <c r="F364" s="1">
        <v>165</v>
      </c>
      <c r="G364" s="2">
        <v>33.325836123192012</v>
      </c>
      <c r="H364" s="186">
        <v>760</v>
      </c>
      <c r="I364" s="187">
        <v>37.237162565197757</v>
      </c>
      <c r="J364" s="186">
        <v>20315</v>
      </c>
      <c r="K364" s="187">
        <v>37.301782979648976</v>
      </c>
      <c r="L364" s="186">
        <v>68099</v>
      </c>
      <c r="M364" s="187">
        <v>37.712594106588298</v>
      </c>
      <c r="N364" s="188"/>
      <c r="O364" s="31">
        <v>2.9309972262080968</v>
      </c>
      <c r="P364" s="195">
        <v>2.9323669336708384</v>
      </c>
      <c r="Q364" s="196" t="s">
        <v>357</v>
      </c>
      <c r="R364" s="197">
        <v>-1.4692787919589E-3</v>
      </c>
      <c r="S364" s="195">
        <v>2.9859492434802153</v>
      </c>
      <c r="T364" s="196" t="s">
        <v>357</v>
      </c>
      <c r="U364" s="197">
        <v>-6.0103748503245791E-2</v>
      </c>
      <c r="V364" s="195">
        <v>2.9870573309320303</v>
      </c>
      <c r="W364" s="196" t="s">
        <v>357</v>
      </c>
      <c r="X364" s="197">
        <v>-6.1756913167480512E-2</v>
      </c>
    </row>
    <row r="365" spans="1:28" ht="12" customHeight="1" x14ac:dyDescent="0.25">
      <c r="A365" s="183"/>
      <c r="B365" s="358"/>
      <c r="C365" s="360"/>
      <c r="D365" s="184">
        <v>4</v>
      </c>
      <c r="E365" s="185" t="s">
        <v>54</v>
      </c>
      <c r="F365" s="1">
        <v>181</v>
      </c>
      <c r="G365" s="2">
        <v>34.336994111848263</v>
      </c>
      <c r="H365" s="186">
        <v>674</v>
      </c>
      <c r="I365" s="187">
        <v>31.835067054730594</v>
      </c>
      <c r="J365" s="186">
        <v>19081</v>
      </c>
      <c r="K365" s="187">
        <v>34.115032713601934</v>
      </c>
      <c r="L365" s="186">
        <v>63153</v>
      </c>
      <c r="M365" s="187">
        <v>33.845543795733832</v>
      </c>
      <c r="N365" s="188"/>
      <c r="O365" s="32"/>
      <c r="P365" s="198" t="s">
        <v>359</v>
      </c>
      <c r="Q365" s="199"/>
      <c r="R365" s="199"/>
      <c r="S365" s="198" t="s">
        <v>359</v>
      </c>
      <c r="T365" s="199"/>
      <c r="U365" s="199"/>
      <c r="V365" s="198" t="s">
        <v>359</v>
      </c>
      <c r="W365" s="200"/>
      <c r="X365" s="200"/>
      <c r="Z365" s="157">
        <v>3</v>
      </c>
      <c r="AA365" s="157">
        <v>3</v>
      </c>
      <c r="AB365" s="157">
        <v>3</v>
      </c>
    </row>
    <row r="366" spans="1:28" ht="12" customHeight="1" x14ac:dyDescent="0.25">
      <c r="A366" s="183"/>
      <c r="B366" s="361"/>
      <c r="C366" s="362"/>
      <c r="D366" s="201"/>
      <c r="E366" s="202" t="s">
        <v>4</v>
      </c>
      <c r="F366" s="3">
        <v>512</v>
      </c>
      <c r="G366" s="4">
        <v>100</v>
      </c>
      <c r="H366" s="203">
        <v>2032</v>
      </c>
      <c r="I366" s="204">
        <v>100</v>
      </c>
      <c r="J366" s="203">
        <v>54314</v>
      </c>
      <c r="K366" s="204">
        <v>100</v>
      </c>
      <c r="L366" s="203">
        <v>179503</v>
      </c>
      <c r="M366" s="204">
        <v>100</v>
      </c>
      <c r="N366" s="188"/>
      <c r="O366" s="37"/>
      <c r="P366" s="245"/>
      <c r="Q366" s="220"/>
      <c r="R366" s="245"/>
      <c r="S366" s="245"/>
      <c r="T366" s="220"/>
      <c r="U366" s="245"/>
      <c r="V366" s="245"/>
      <c r="W366" s="220"/>
      <c r="X366" s="245"/>
    </row>
    <row r="367" spans="1:28" ht="12" customHeight="1" x14ac:dyDescent="0.25">
      <c r="A367" s="183" t="s">
        <v>18</v>
      </c>
      <c r="B367" s="357" t="s">
        <v>139</v>
      </c>
      <c r="C367" s="359" t="s">
        <v>218</v>
      </c>
      <c r="D367" s="184">
        <v>1</v>
      </c>
      <c r="E367" s="185" t="s">
        <v>39</v>
      </c>
      <c r="F367" s="1">
        <v>93</v>
      </c>
      <c r="G367" s="2">
        <v>18.55187910988748</v>
      </c>
      <c r="H367" s="186">
        <v>402</v>
      </c>
      <c r="I367" s="187">
        <v>21.573371000687953</v>
      </c>
      <c r="J367" s="186">
        <v>10894</v>
      </c>
      <c r="K367" s="187">
        <v>20.914151883182296</v>
      </c>
      <c r="L367" s="186">
        <v>35228</v>
      </c>
      <c r="M367" s="187">
        <v>20.898758744956108</v>
      </c>
      <c r="N367" s="188"/>
      <c r="O367" s="32"/>
      <c r="P367" s="189"/>
      <c r="Q367" s="190"/>
      <c r="R367" s="189"/>
      <c r="S367" s="189"/>
      <c r="T367" s="190"/>
      <c r="U367" s="189"/>
      <c r="V367" s="189"/>
      <c r="W367" s="190"/>
      <c r="X367" s="189"/>
    </row>
    <row r="368" spans="1:28" ht="12" customHeight="1" x14ac:dyDescent="0.25">
      <c r="A368" s="183"/>
      <c r="B368" s="358"/>
      <c r="C368" s="360"/>
      <c r="D368" s="184">
        <v>2</v>
      </c>
      <c r="E368" s="185" t="s">
        <v>40</v>
      </c>
      <c r="F368" s="1">
        <v>153</v>
      </c>
      <c r="G368" s="2">
        <v>30.272055260035192</v>
      </c>
      <c r="H368" s="186">
        <v>677</v>
      </c>
      <c r="I368" s="187">
        <v>33.110445006606042</v>
      </c>
      <c r="J368" s="186">
        <v>18131</v>
      </c>
      <c r="K368" s="187">
        <v>33.146249462565436</v>
      </c>
      <c r="L368" s="186">
        <v>62186</v>
      </c>
      <c r="M368" s="187">
        <v>34.290258241305835</v>
      </c>
      <c r="N368" s="188"/>
      <c r="O368" s="33"/>
      <c r="P368" s="194"/>
      <c r="Q368" s="193"/>
      <c r="R368" s="194"/>
      <c r="S368" s="194"/>
      <c r="T368" s="193"/>
      <c r="U368" s="194"/>
      <c r="V368" s="194"/>
      <c r="W368" s="193"/>
      <c r="X368" s="194"/>
    </row>
    <row r="369" spans="1:28" ht="12" customHeight="1" x14ac:dyDescent="0.25">
      <c r="A369" s="183"/>
      <c r="B369" s="358"/>
      <c r="C369" s="360"/>
      <c r="D369" s="184">
        <v>3</v>
      </c>
      <c r="E369" s="185" t="s">
        <v>41</v>
      </c>
      <c r="F369" s="1">
        <v>152</v>
      </c>
      <c r="G369" s="2">
        <v>29.799956971625797</v>
      </c>
      <c r="H369" s="186">
        <v>569</v>
      </c>
      <c r="I369" s="187">
        <v>27.58857372805938</v>
      </c>
      <c r="J369" s="186">
        <v>15507</v>
      </c>
      <c r="K369" s="187">
        <v>28.275866967256281</v>
      </c>
      <c r="L369" s="186">
        <v>50905</v>
      </c>
      <c r="M369" s="187">
        <v>27.795774559498206</v>
      </c>
      <c r="N369" s="188"/>
      <c r="O369" s="31">
        <v>2.5400029517864513</v>
      </c>
      <c r="P369" s="195">
        <v>2.4147042325667964</v>
      </c>
      <c r="Q369" s="196" t="s">
        <v>355</v>
      </c>
      <c r="R369" s="197">
        <v>0.12326750856658973</v>
      </c>
      <c r="S369" s="195">
        <v>2.4268917845811426</v>
      </c>
      <c r="T369" s="196" t="s">
        <v>355</v>
      </c>
      <c r="U369" s="197">
        <v>0.11218500701729844</v>
      </c>
      <c r="V369" s="195">
        <v>2.409274327229562</v>
      </c>
      <c r="W369" s="196" t="s">
        <v>356</v>
      </c>
      <c r="X369" s="197">
        <v>0.13071404436360351</v>
      </c>
    </row>
    <row r="370" spans="1:28" ht="12" customHeight="1" x14ac:dyDescent="0.25">
      <c r="A370" s="183"/>
      <c r="B370" s="358"/>
      <c r="C370" s="360"/>
      <c r="D370" s="184">
        <v>4</v>
      </c>
      <c r="E370" s="185" t="s">
        <v>54</v>
      </c>
      <c r="F370" s="1">
        <v>114</v>
      </c>
      <c r="G370" s="2">
        <v>21.376108658452544</v>
      </c>
      <c r="H370" s="186">
        <v>380</v>
      </c>
      <c r="I370" s="187">
        <v>17.727610264650362</v>
      </c>
      <c r="J370" s="186">
        <v>9762</v>
      </c>
      <c r="K370" s="187">
        <v>17.663731687010536</v>
      </c>
      <c r="L370" s="186">
        <v>31047</v>
      </c>
      <c r="M370" s="187">
        <v>17.015208454212395</v>
      </c>
      <c r="N370" s="188"/>
      <c r="O370" s="32"/>
      <c r="P370" s="198" t="s">
        <v>278</v>
      </c>
      <c r="Q370" s="199"/>
      <c r="R370" s="199"/>
      <c r="S370" s="198" t="s">
        <v>278</v>
      </c>
      <c r="T370" s="199"/>
      <c r="U370" s="199"/>
      <c r="V370" s="198" t="s">
        <v>278</v>
      </c>
      <c r="W370" s="200"/>
      <c r="X370" s="200"/>
      <c r="Z370" s="157">
        <v>4</v>
      </c>
      <c r="AA370" s="157">
        <v>4</v>
      </c>
      <c r="AB370" s="157">
        <v>4</v>
      </c>
    </row>
    <row r="371" spans="1:28" ht="12" customHeight="1" x14ac:dyDescent="0.25">
      <c r="A371" s="183"/>
      <c r="B371" s="361"/>
      <c r="C371" s="362"/>
      <c r="D371" s="201"/>
      <c r="E371" s="202" t="s">
        <v>4</v>
      </c>
      <c r="F371" s="3">
        <v>512</v>
      </c>
      <c r="G371" s="4">
        <v>100</v>
      </c>
      <c r="H371" s="203">
        <v>2028</v>
      </c>
      <c r="I371" s="204">
        <v>100</v>
      </c>
      <c r="J371" s="203">
        <v>54294</v>
      </c>
      <c r="K371" s="204">
        <v>100</v>
      </c>
      <c r="L371" s="203">
        <v>179366</v>
      </c>
      <c r="M371" s="204">
        <v>100</v>
      </c>
      <c r="N371" s="188"/>
      <c r="O371" s="37"/>
      <c r="P371" s="245"/>
      <c r="Q371" s="220"/>
      <c r="R371" s="245"/>
      <c r="S371" s="245"/>
      <c r="T371" s="220"/>
      <c r="U371" s="245"/>
      <c r="V371" s="245"/>
      <c r="W371" s="220"/>
      <c r="X371" s="245"/>
    </row>
    <row r="372" spans="1:28" ht="12" customHeight="1" x14ac:dyDescent="0.25">
      <c r="A372" s="183" t="s">
        <v>19</v>
      </c>
      <c r="B372" s="357" t="s">
        <v>140</v>
      </c>
      <c r="C372" s="359" t="s">
        <v>219</v>
      </c>
      <c r="D372" s="184">
        <v>1</v>
      </c>
      <c r="E372" s="185" t="s">
        <v>39</v>
      </c>
      <c r="F372" s="1">
        <v>56</v>
      </c>
      <c r="G372" s="2">
        <v>10.828743623420541</v>
      </c>
      <c r="H372" s="186">
        <v>209</v>
      </c>
      <c r="I372" s="187">
        <v>11.386184646904129</v>
      </c>
      <c r="J372" s="186">
        <v>4840</v>
      </c>
      <c r="K372" s="187">
        <v>9.8252184186523408</v>
      </c>
      <c r="L372" s="186">
        <v>13245</v>
      </c>
      <c r="M372" s="187">
        <v>8.975852289305724</v>
      </c>
      <c r="N372" s="188"/>
      <c r="O372" s="32"/>
      <c r="P372" s="189"/>
      <c r="Q372" s="190"/>
      <c r="R372" s="189"/>
      <c r="S372" s="189"/>
      <c r="T372" s="190"/>
      <c r="U372" s="189"/>
      <c r="V372" s="189"/>
      <c r="W372" s="190"/>
      <c r="X372" s="189"/>
    </row>
    <row r="373" spans="1:28" ht="12" customHeight="1" x14ac:dyDescent="0.25">
      <c r="A373" s="183"/>
      <c r="B373" s="358"/>
      <c r="C373" s="360"/>
      <c r="D373" s="184">
        <v>2</v>
      </c>
      <c r="E373" s="185" t="s">
        <v>40</v>
      </c>
      <c r="F373" s="1">
        <v>115</v>
      </c>
      <c r="G373" s="2">
        <v>22.806980192253985</v>
      </c>
      <c r="H373" s="186">
        <v>543</v>
      </c>
      <c r="I373" s="187">
        <v>27.349473170857124</v>
      </c>
      <c r="J373" s="186">
        <v>12715</v>
      </c>
      <c r="K373" s="187">
        <v>24.349439494621961</v>
      </c>
      <c r="L373" s="186">
        <v>41025</v>
      </c>
      <c r="M373" s="187">
        <v>23.592995655105618</v>
      </c>
      <c r="N373" s="188"/>
      <c r="O373" s="33"/>
      <c r="P373" s="194"/>
      <c r="Q373" s="193"/>
      <c r="R373" s="194"/>
      <c r="S373" s="194"/>
      <c r="T373" s="193"/>
      <c r="U373" s="194"/>
      <c r="V373" s="194"/>
      <c r="W373" s="193"/>
      <c r="X373" s="194"/>
    </row>
    <row r="374" spans="1:28" ht="12" customHeight="1" x14ac:dyDescent="0.25">
      <c r="A374" s="183"/>
      <c r="B374" s="358"/>
      <c r="C374" s="360"/>
      <c r="D374" s="184">
        <v>3</v>
      </c>
      <c r="E374" s="185" t="s">
        <v>41</v>
      </c>
      <c r="F374" s="1">
        <v>164</v>
      </c>
      <c r="G374" s="2">
        <v>32.220507048551916</v>
      </c>
      <c r="H374" s="186">
        <v>685</v>
      </c>
      <c r="I374" s="187">
        <v>33.411236255363512</v>
      </c>
      <c r="J374" s="186">
        <v>19752</v>
      </c>
      <c r="K374" s="187">
        <v>36.102089609710639</v>
      </c>
      <c r="L374" s="186">
        <v>66824</v>
      </c>
      <c r="M374" s="187">
        <v>36.579422229888976</v>
      </c>
      <c r="N374" s="188"/>
      <c r="O374" s="31">
        <v>2.8967930169668183</v>
      </c>
      <c r="P374" s="195">
        <v>2.7773126346222341</v>
      </c>
      <c r="Q374" s="196" t="s">
        <v>355</v>
      </c>
      <c r="R374" s="197">
        <v>0.12159628534552105</v>
      </c>
      <c r="S374" s="195">
        <v>2.8572337614514347</v>
      </c>
      <c r="T374" s="196" t="s">
        <v>357</v>
      </c>
      <c r="U374" s="197">
        <v>4.1373518711522263E-2</v>
      </c>
      <c r="V374" s="195">
        <v>2.8930702959190415</v>
      </c>
      <c r="W374" s="196" t="s">
        <v>357</v>
      </c>
      <c r="X374" s="197">
        <v>3.94075947711282E-3</v>
      </c>
    </row>
    <row r="375" spans="1:28" ht="12" customHeight="1" x14ac:dyDescent="0.25">
      <c r="A375" s="183"/>
      <c r="B375" s="358"/>
      <c r="C375" s="360"/>
      <c r="D375" s="184">
        <v>4</v>
      </c>
      <c r="E375" s="185" t="s">
        <v>54</v>
      </c>
      <c r="F375" s="1">
        <v>176</v>
      </c>
      <c r="G375" s="2">
        <v>34.143769135774541</v>
      </c>
      <c r="H375" s="186">
        <v>590</v>
      </c>
      <c r="I375" s="187">
        <v>27.853105926878868</v>
      </c>
      <c r="J375" s="186">
        <v>16870</v>
      </c>
      <c r="K375" s="187">
        <v>29.723252477029661</v>
      </c>
      <c r="L375" s="186">
        <v>57902</v>
      </c>
      <c r="M375" s="187">
        <v>30.851729825669132</v>
      </c>
      <c r="N375" s="188"/>
      <c r="O375" s="32"/>
      <c r="P375" s="198" t="s">
        <v>278</v>
      </c>
      <c r="Q375" s="199"/>
      <c r="R375" s="199"/>
      <c r="S375" s="198" t="s">
        <v>359</v>
      </c>
      <c r="T375" s="199"/>
      <c r="U375" s="199"/>
      <c r="V375" s="198" t="s">
        <v>359</v>
      </c>
      <c r="W375" s="200"/>
      <c r="X375" s="200"/>
      <c r="Z375" s="157">
        <v>4</v>
      </c>
      <c r="AA375" s="157">
        <v>3</v>
      </c>
      <c r="AB375" s="157">
        <v>3</v>
      </c>
    </row>
    <row r="376" spans="1:28" ht="12" customHeight="1" x14ac:dyDescent="0.25">
      <c r="A376" s="183"/>
      <c r="B376" s="361"/>
      <c r="C376" s="362"/>
      <c r="D376" s="201"/>
      <c r="E376" s="202" t="s">
        <v>4</v>
      </c>
      <c r="F376" s="3">
        <v>511</v>
      </c>
      <c r="G376" s="4">
        <v>100</v>
      </c>
      <c r="H376" s="203">
        <v>2027</v>
      </c>
      <c r="I376" s="204">
        <v>100</v>
      </c>
      <c r="J376" s="203">
        <v>54177</v>
      </c>
      <c r="K376" s="204">
        <v>100</v>
      </c>
      <c r="L376" s="203">
        <v>178996</v>
      </c>
      <c r="M376" s="204">
        <v>100</v>
      </c>
      <c r="N376" s="188"/>
      <c r="O376" s="37"/>
      <c r="P376" s="245"/>
      <c r="Q376" s="220"/>
      <c r="R376" s="245"/>
      <c r="S376" s="245"/>
      <c r="T376" s="220"/>
      <c r="U376" s="245"/>
      <c r="V376" s="245"/>
      <c r="W376" s="220"/>
      <c r="X376" s="245"/>
    </row>
    <row r="377" spans="1:28" ht="12" customHeight="1" x14ac:dyDescent="0.25">
      <c r="A377" s="183" t="s">
        <v>20</v>
      </c>
      <c r="B377" s="357" t="s">
        <v>141</v>
      </c>
      <c r="C377" s="359" t="s">
        <v>220</v>
      </c>
      <c r="D377" s="184">
        <v>1</v>
      </c>
      <c r="E377" s="185" t="s">
        <v>39</v>
      </c>
      <c r="F377" s="1">
        <v>79</v>
      </c>
      <c r="G377" s="2">
        <v>15.352803011183228</v>
      </c>
      <c r="H377" s="186">
        <v>342</v>
      </c>
      <c r="I377" s="187">
        <v>17.910839392450601</v>
      </c>
      <c r="J377" s="186">
        <v>8050</v>
      </c>
      <c r="K377" s="187">
        <v>15.768857755934039</v>
      </c>
      <c r="L377" s="186">
        <v>23825</v>
      </c>
      <c r="M377" s="187">
        <v>14.971665946278071</v>
      </c>
      <c r="N377" s="188"/>
      <c r="O377" s="32"/>
      <c r="P377" s="189"/>
      <c r="Q377" s="190"/>
      <c r="R377" s="189"/>
      <c r="S377" s="189"/>
      <c r="T377" s="190"/>
      <c r="U377" s="189"/>
      <c r="V377" s="189"/>
      <c r="W377" s="190"/>
      <c r="X377" s="189"/>
    </row>
    <row r="378" spans="1:28" ht="12" customHeight="1" x14ac:dyDescent="0.25">
      <c r="A378" s="183"/>
      <c r="B378" s="358"/>
      <c r="C378" s="360"/>
      <c r="D378" s="184">
        <v>2</v>
      </c>
      <c r="E378" s="185" t="s">
        <v>40</v>
      </c>
      <c r="F378" s="1">
        <v>147</v>
      </c>
      <c r="G378" s="2">
        <v>30.209569052117232</v>
      </c>
      <c r="H378" s="186">
        <v>642</v>
      </c>
      <c r="I378" s="187">
        <v>31.445518890757484</v>
      </c>
      <c r="J378" s="186">
        <v>16847</v>
      </c>
      <c r="K378" s="187">
        <v>31.508294944195843</v>
      </c>
      <c r="L378" s="186">
        <v>56285</v>
      </c>
      <c r="M378" s="187">
        <v>31.846357782512829</v>
      </c>
      <c r="N378" s="188"/>
      <c r="O378" s="33"/>
      <c r="P378" s="194"/>
      <c r="Q378" s="193"/>
      <c r="R378" s="194"/>
      <c r="S378" s="194"/>
      <c r="T378" s="193"/>
      <c r="U378" s="194"/>
      <c r="V378" s="194"/>
      <c r="W378" s="193"/>
      <c r="X378" s="194"/>
    </row>
    <row r="379" spans="1:28" ht="12" customHeight="1" x14ac:dyDescent="0.25">
      <c r="A379" s="183"/>
      <c r="B379" s="358"/>
      <c r="C379" s="360"/>
      <c r="D379" s="184">
        <v>3</v>
      </c>
      <c r="E379" s="185" t="s">
        <v>41</v>
      </c>
      <c r="F379" s="1">
        <v>153</v>
      </c>
      <c r="G379" s="2">
        <v>30.250478568486727</v>
      </c>
      <c r="H379" s="186">
        <v>620</v>
      </c>
      <c r="I379" s="187">
        <v>31.480100778722093</v>
      </c>
      <c r="J379" s="186">
        <v>17287</v>
      </c>
      <c r="K379" s="187">
        <v>31.607304158005174</v>
      </c>
      <c r="L379" s="186">
        <v>58556</v>
      </c>
      <c r="M379" s="187">
        <v>31.963180314977595</v>
      </c>
      <c r="N379" s="188"/>
      <c r="O379" s="31">
        <v>2.6327197429373266</v>
      </c>
      <c r="P379" s="195">
        <v>2.5189634326242585</v>
      </c>
      <c r="Q379" s="196" t="s">
        <v>355</v>
      </c>
      <c r="R379" s="197">
        <v>0.11385118318137889</v>
      </c>
      <c r="S379" s="195">
        <v>2.5806953268585349</v>
      </c>
      <c r="T379" s="196" t="s">
        <v>357</v>
      </c>
      <c r="U379" s="197">
        <v>5.2508209310649513E-2</v>
      </c>
      <c r="V379" s="195">
        <v>2.5942910628108047</v>
      </c>
      <c r="W379" s="196" t="s">
        <v>357</v>
      </c>
      <c r="X379" s="197">
        <v>3.9116721170922533E-2</v>
      </c>
    </row>
    <row r="380" spans="1:28" ht="12" customHeight="1" x14ac:dyDescent="0.25">
      <c r="A380" s="183"/>
      <c r="B380" s="358"/>
      <c r="C380" s="360"/>
      <c r="D380" s="184">
        <v>4</v>
      </c>
      <c r="E380" s="185" t="s">
        <v>54</v>
      </c>
      <c r="F380" s="1">
        <v>127</v>
      </c>
      <c r="G380" s="2">
        <v>24.187149368213792</v>
      </c>
      <c r="H380" s="186">
        <v>417</v>
      </c>
      <c r="I380" s="187">
        <v>19.163540938073453</v>
      </c>
      <c r="J380" s="186">
        <v>11790</v>
      </c>
      <c r="K380" s="187">
        <v>21.115543141881528</v>
      </c>
      <c r="L380" s="186">
        <v>39786</v>
      </c>
      <c r="M380" s="187">
        <v>21.218795956198587</v>
      </c>
      <c r="N380" s="188"/>
      <c r="O380" s="32"/>
      <c r="P380" s="198" t="s">
        <v>278</v>
      </c>
      <c r="Q380" s="199"/>
      <c r="R380" s="199"/>
      <c r="S380" s="198" t="s">
        <v>359</v>
      </c>
      <c r="T380" s="199"/>
      <c r="U380" s="199"/>
      <c r="V380" s="198" t="s">
        <v>359</v>
      </c>
      <c r="W380" s="200"/>
      <c r="X380" s="200"/>
      <c r="Z380" s="157">
        <v>4</v>
      </c>
      <c r="AA380" s="157">
        <v>3</v>
      </c>
      <c r="AB380" s="157">
        <v>3</v>
      </c>
    </row>
    <row r="381" spans="1:28" ht="12" customHeight="1" x14ac:dyDescent="0.25">
      <c r="A381" s="248"/>
      <c r="B381" s="361"/>
      <c r="C381" s="362"/>
      <c r="D381" s="201"/>
      <c r="E381" s="202" t="s">
        <v>4</v>
      </c>
      <c r="F381" s="3">
        <v>506</v>
      </c>
      <c r="G381" s="4">
        <v>100</v>
      </c>
      <c r="H381" s="203">
        <v>2021</v>
      </c>
      <c r="I381" s="204">
        <v>100</v>
      </c>
      <c r="J381" s="203">
        <v>53974</v>
      </c>
      <c r="K381" s="204">
        <v>100</v>
      </c>
      <c r="L381" s="203">
        <v>178452</v>
      </c>
      <c r="M381" s="204">
        <v>100</v>
      </c>
      <c r="N381" s="188"/>
      <c r="O381" s="37"/>
      <c r="P381" s="245"/>
      <c r="Q381" s="220"/>
      <c r="R381" s="245"/>
      <c r="S381" s="245"/>
      <c r="T381" s="220"/>
      <c r="U381" s="245"/>
      <c r="V381" s="245"/>
      <c r="W381" s="220"/>
      <c r="X381" s="245"/>
    </row>
    <row r="382" spans="1:28" s="182" customFormat="1" ht="11.25" customHeight="1" x14ac:dyDescent="0.25">
      <c r="A382" s="240" t="s">
        <v>59</v>
      </c>
      <c r="B382" s="179"/>
      <c r="C382" s="180"/>
      <c r="D382" s="241"/>
      <c r="E382" s="179"/>
      <c r="F382" s="179"/>
      <c r="G382" s="179"/>
      <c r="H382" s="179"/>
      <c r="I382" s="179"/>
      <c r="J382" s="179"/>
      <c r="K382" s="179"/>
      <c r="L382" s="179"/>
      <c r="M382" s="179"/>
      <c r="N382" s="181"/>
      <c r="O382" s="242"/>
      <c r="P382" s="243"/>
      <c r="Q382" s="244"/>
      <c r="R382" s="243"/>
      <c r="S382" s="243"/>
      <c r="T382" s="244"/>
      <c r="U382" s="243"/>
      <c r="V382" s="243"/>
      <c r="W382" s="244"/>
      <c r="X382" s="243"/>
      <c r="Z382" s="177"/>
      <c r="AA382" s="177"/>
      <c r="AB382" s="177"/>
    </row>
    <row r="383" spans="1:28" ht="11.25" customHeight="1" x14ac:dyDescent="0.25">
      <c r="A383" s="183" t="s">
        <v>0</v>
      </c>
      <c r="B383" s="357" t="s">
        <v>60</v>
      </c>
      <c r="C383" s="359" t="s">
        <v>301</v>
      </c>
      <c r="D383" s="184">
        <v>0</v>
      </c>
      <c r="E383" s="297" t="s">
        <v>71</v>
      </c>
      <c r="F383" s="1">
        <v>7</v>
      </c>
      <c r="G383" s="2">
        <v>1.861537765047486</v>
      </c>
      <c r="H383" s="186">
        <v>9</v>
      </c>
      <c r="I383" s="187">
        <v>0.33223911392987382</v>
      </c>
      <c r="J383" s="186">
        <v>270</v>
      </c>
      <c r="K383" s="187">
        <v>0.59346457081943149</v>
      </c>
      <c r="L383" s="186">
        <v>868</v>
      </c>
      <c r="M383" s="187">
        <v>0.58288050944956771</v>
      </c>
      <c r="N383" s="188"/>
      <c r="O383" s="32"/>
      <c r="P383" s="189"/>
      <c r="Q383" s="190"/>
      <c r="R383" s="189"/>
      <c r="S383" s="189"/>
      <c r="T383" s="190"/>
      <c r="U383" s="189"/>
      <c r="V383" s="189"/>
      <c r="W383" s="190"/>
      <c r="X383" s="189"/>
    </row>
    <row r="384" spans="1:28" ht="11.25" customHeight="1" x14ac:dyDescent="0.25">
      <c r="A384" s="183"/>
      <c r="B384" s="358"/>
      <c r="C384" s="360"/>
      <c r="D384" s="184">
        <v>3</v>
      </c>
      <c r="E384" s="256" t="s">
        <v>72</v>
      </c>
      <c r="F384" s="1">
        <v>141</v>
      </c>
      <c r="G384" s="2">
        <v>27.389828356833668</v>
      </c>
      <c r="H384" s="186">
        <v>398</v>
      </c>
      <c r="I384" s="187">
        <v>19.226750109198775</v>
      </c>
      <c r="J384" s="186">
        <v>8399</v>
      </c>
      <c r="K384" s="187">
        <v>16.257103672801538</v>
      </c>
      <c r="L384" s="186">
        <v>24721</v>
      </c>
      <c r="M384" s="187">
        <v>14.726153879061091</v>
      </c>
      <c r="N384" s="188"/>
      <c r="O384" s="33"/>
      <c r="P384" s="194"/>
      <c r="Q384" s="193"/>
      <c r="R384" s="194"/>
      <c r="S384" s="194"/>
      <c r="T384" s="193"/>
      <c r="U384" s="194"/>
      <c r="V384" s="194"/>
      <c r="W384" s="193"/>
      <c r="X384" s="194"/>
    </row>
    <row r="385" spans="1:28" ht="11.25" customHeight="1" x14ac:dyDescent="0.25">
      <c r="A385" s="183"/>
      <c r="B385" s="358"/>
      <c r="C385" s="360"/>
      <c r="D385" s="184">
        <v>8</v>
      </c>
      <c r="E385" s="256" t="s">
        <v>74</v>
      </c>
      <c r="F385" s="1">
        <v>158</v>
      </c>
      <c r="G385" s="2">
        <v>30.573266329403964</v>
      </c>
      <c r="H385" s="186">
        <v>519</v>
      </c>
      <c r="I385" s="187">
        <v>24.747356155400148</v>
      </c>
      <c r="J385" s="186">
        <v>13741</v>
      </c>
      <c r="K385" s="187">
        <v>25.773615140574517</v>
      </c>
      <c r="L385" s="186">
        <v>42153</v>
      </c>
      <c r="M385" s="187">
        <v>24.172868165596118</v>
      </c>
      <c r="N385" s="188"/>
      <c r="O385" s="33"/>
      <c r="P385" s="194"/>
      <c r="Q385" s="193"/>
      <c r="R385" s="194"/>
      <c r="S385" s="194"/>
      <c r="T385" s="193"/>
      <c r="U385" s="194"/>
      <c r="V385" s="194"/>
      <c r="W385" s="193"/>
      <c r="X385" s="194"/>
    </row>
    <row r="386" spans="1:28" ht="11.25" customHeight="1" x14ac:dyDescent="0.25">
      <c r="A386" s="183"/>
      <c r="B386" s="358"/>
      <c r="C386" s="360"/>
      <c r="D386" s="184">
        <v>13</v>
      </c>
      <c r="E386" s="256" t="s">
        <v>73</v>
      </c>
      <c r="F386" s="1">
        <v>91</v>
      </c>
      <c r="G386" s="2">
        <v>17.183277056298781</v>
      </c>
      <c r="H386" s="186">
        <v>411</v>
      </c>
      <c r="I386" s="187">
        <v>20.589267098640295</v>
      </c>
      <c r="J386" s="186">
        <v>11850</v>
      </c>
      <c r="K386" s="187">
        <v>21.705176519308836</v>
      </c>
      <c r="L386" s="186">
        <v>38551</v>
      </c>
      <c r="M386" s="187">
        <v>21.383811613822012</v>
      </c>
      <c r="N386" s="188"/>
      <c r="O386" s="33"/>
      <c r="P386" s="194"/>
      <c r="Q386" s="193"/>
      <c r="R386" s="194"/>
      <c r="S386" s="194"/>
      <c r="T386" s="193"/>
      <c r="U386" s="194"/>
      <c r="V386" s="194"/>
      <c r="W386" s="193"/>
      <c r="X386" s="194"/>
    </row>
    <row r="387" spans="1:28" ht="11.25" customHeight="1" x14ac:dyDescent="0.25">
      <c r="A387" s="183"/>
      <c r="B387" s="358"/>
      <c r="C387" s="360"/>
      <c r="D387" s="184">
        <v>18</v>
      </c>
      <c r="E387" s="256" t="s">
        <v>75</v>
      </c>
      <c r="F387" s="1">
        <v>62</v>
      </c>
      <c r="G387" s="2">
        <v>12.235541988557761</v>
      </c>
      <c r="H387" s="186">
        <v>305</v>
      </c>
      <c r="I387" s="187">
        <v>14.948693363816107</v>
      </c>
      <c r="J387" s="186">
        <v>9192</v>
      </c>
      <c r="K387" s="187">
        <v>16.469062425808755</v>
      </c>
      <c r="L387" s="186">
        <v>31781</v>
      </c>
      <c r="M387" s="187">
        <v>17.151894328561351</v>
      </c>
      <c r="N387" s="188"/>
      <c r="O387" s="31">
        <v>10.630977261210091</v>
      </c>
      <c r="P387" s="195">
        <v>13.437758408538111</v>
      </c>
      <c r="Q387" s="196" t="s">
        <v>354</v>
      </c>
      <c r="R387" s="197">
        <v>-0.33163322891959479</v>
      </c>
      <c r="S387" s="195">
        <v>13.446646320863129</v>
      </c>
      <c r="T387" s="196" t="s">
        <v>354</v>
      </c>
      <c r="U387" s="197">
        <v>-0.34565670358465345</v>
      </c>
      <c r="V387" s="195">
        <v>14.147419714842778</v>
      </c>
      <c r="W387" s="196" t="s">
        <v>354</v>
      </c>
      <c r="X387" s="197">
        <v>-0.41832406574579289</v>
      </c>
    </row>
    <row r="388" spans="1:28" ht="11.25" customHeight="1" x14ac:dyDescent="0.25">
      <c r="A388" s="183"/>
      <c r="B388" s="358"/>
      <c r="C388" s="360"/>
      <c r="D388" s="184">
        <v>23</v>
      </c>
      <c r="E388" s="256" t="s">
        <v>76</v>
      </c>
      <c r="F388" s="1">
        <v>25</v>
      </c>
      <c r="G388" s="2">
        <v>4.8968739369506489</v>
      </c>
      <c r="H388" s="186">
        <v>178</v>
      </c>
      <c r="I388" s="187">
        <v>8.6769527570747318</v>
      </c>
      <c r="J388" s="186">
        <v>5497</v>
      </c>
      <c r="K388" s="187">
        <v>9.7910314834509311</v>
      </c>
      <c r="L388" s="186">
        <v>20120</v>
      </c>
      <c r="M388" s="187">
        <v>10.561935276073317</v>
      </c>
      <c r="N388" s="188"/>
      <c r="O388" s="32"/>
      <c r="P388" s="198" t="s">
        <v>280</v>
      </c>
      <c r="Q388" s="199"/>
      <c r="R388" s="199"/>
      <c r="S388" s="198" t="s">
        <v>280</v>
      </c>
      <c r="T388" s="199"/>
      <c r="U388" s="199"/>
      <c r="V388" s="198" t="s">
        <v>280</v>
      </c>
      <c r="W388" s="200"/>
      <c r="X388" s="200"/>
      <c r="Z388" s="157">
        <v>1</v>
      </c>
      <c r="AA388" s="157">
        <v>1</v>
      </c>
      <c r="AB388" s="157">
        <v>1</v>
      </c>
    </row>
    <row r="389" spans="1:28" ht="11.25" customHeight="1" x14ac:dyDescent="0.25">
      <c r="A389" s="183"/>
      <c r="B389" s="358"/>
      <c r="C389" s="360"/>
      <c r="D389" s="184">
        <v>28</v>
      </c>
      <c r="E389" s="256" t="s">
        <v>77</v>
      </c>
      <c r="F389" s="1">
        <v>14</v>
      </c>
      <c r="G389" s="2">
        <v>2.6555216736979417</v>
      </c>
      <c r="H389" s="186">
        <v>110</v>
      </c>
      <c r="I389" s="187">
        <v>5.3977182449741834</v>
      </c>
      <c r="J389" s="186">
        <v>2914</v>
      </c>
      <c r="K389" s="187">
        <v>4.929553354192592</v>
      </c>
      <c r="L389" s="186">
        <v>11294</v>
      </c>
      <c r="M389" s="187">
        <v>5.8685302451666779</v>
      </c>
      <c r="N389" s="188"/>
      <c r="O389" s="32"/>
      <c r="P389" s="259"/>
      <c r="Q389" s="260"/>
      <c r="R389" s="261"/>
      <c r="S389" s="259"/>
      <c r="T389" s="260"/>
      <c r="U389" s="259"/>
      <c r="V389" s="259"/>
      <c r="W389" s="260"/>
      <c r="X389" s="259"/>
    </row>
    <row r="390" spans="1:28" ht="11.25" customHeight="1" x14ac:dyDescent="0.25">
      <c r="A390" s="183"/>
      <c r="B390" s="358"/>
      <c r="C390" s="360"/>
      <c r="D390" s="184">
        <v>33</v>
      </c>
      <c r="E390" s="185" t="s">
        <v>70</v>
      </c>
      <c r="F390" s="1">
        <v>17</v>
      </c>
      <c r="G390" s="2">
        <v>3.2041528932107086</v>
      </c>
      <c r="H390" s="186">
        <v>113</v>
      </c>
      <c r="I390" s="187">
        <v>6.0810231569700228</v>
      </c>
      <c r="J390" s="186">
        <v>2537</v>
      </c>
      <c r="K390" s="187">
        <v>4.4809928330585125</v>
      </c>
      <c r="L390" s="186">
        <v>10416</v>
      </c>
      <c r="M390" s="187">
        <v>5.5519259822448994</v>
      </c>
      <c r="N390" s="188"/>
      <c r="O390" s="32"/>
      <c r="P390" s="259"/>
      <c r="Q390" s="260"/>
      <c r="R390" s="261"/>
      <c r="S390" s="259"/>
      <c r="T390" s="260"/>
      <c r="U390" s="259"/>
      <c r="V390" s="259"/>
      <c r="W390" s="260"/>
      <c r="X390" s="259"/>
    </row>
    <row r="391" spans="1:28" ht="11.25" customHeight="1" x14ac:dyDescent="0.25">
      <c r="A391" s="183"/>
      <c r="B391" s="361"/>
      <c r="C391" s="362"/>
      <c r="D391" s="201"/>
      <c r="E391" s="202" t="s">
        <v>4</v>
      </c>
      <c r="F391" s="3">
        <v>515</v>
      </c>
      <c r="G391" s="4">
        <v>100</v>
      </c>
      <c r="H391" s="203">
        <v>2043</v>
      </c>
      <c r="I391" s="204">
        <v>100</v>
      </c>
      <c r="J391" s="203">
        <v>54400</v>
      </c>
      <c r="K391" s="204">
        <v>100</v>
      </c>
      <c r="L391" s="203">
        <v>179904</v>
      </c>
      <c r="M391" s="204">
        <v>100</v>
      </c>
      <c r="N391" s="188"/>
      <c r="O391" s="37"/>
      <c r="P391" s="245"/>
      <c r="Q391" s="220"/>
      <c r="R391" s="245"/>
      <c r="S391" s="245"/>
      <c r="T391" s="220"/>
      <c r="U391" s="245"/>
      <c r="V391" s="245"/>
      <c r="W391" s="220"/>
      <c r="X391" s="245"/>
    </row>
    <row r="392" spans="1:28" ht="11.25" customHeight="1" x14ac:dyDescent="0.25">
      <c r="A392" s="183" t="s">
        <v>5</v>
      </c>
      <c r="B392" s="357" t="s">
        <v>143</v>
      </c>
      <c r="C392" s="359" t="s">
        <v>302</v>
      </c>
      <c r="D392" s="184">
        <v>0</v>
      </c>
      <c r="E392" s="297" t="s">
        <v>71</v>
      </c>
      <c r="F392" s="1">
        <v>226</v>
      </c>
      <c r="G392" s="2">
        <v>44.502827251428613</v>
      </c>
      <c r="H392" s="186">
        <v>840</v>
      </c>
      <c r="I392" s="187">
        <v>41.495084226680866</v>
      </c>
      <c r="J392" s="186">
        <v>18521</v>
      </c>
      <c r="K392" s="187">
        <v>36.153368443797483</v>
      </c>
      <c r="L392" s="186">
        <v>54120</v>
      </c>
      <c r="M392" s="187">
        <v>33.620467869408913</v>
      </c>
      <c r="N392" s="188"/>
      <c r="O392" s="32"/>
      <c r="P392" s="189"/>
      <c r="Q392" s="190"/>
      <c r="R392" s="189"/>
      <c r="S392" s="189"/>
      <c r="T392" s="190"/>
      <c r="U392" s="189"/>
      <c r="V392" s="189"/>
      <c r="W392" s="190"/>
      <c r="X392" s="189"/>
    </row>
    <row r="393" spans="1:28" ht="11.25" customHeight="1" x14ac:dyDescent="0.25">
      <c r="A393" s="183"/>
      <c r="B393" s="358"/>
      <c r="C393" s="360"/>
      <c r="D393" s="184">
        <v>3</v>
      </c>
      <c r="E393" s="256" t="s">
        <v>72</v>
      </c>
      <c r="F393" s="1">
        <v>168</v>
      </c>
      <c r="G393" s="2">
        <v>32.263450942983482</v>
      </c>
      <c r="H393" s="186">
        <v>637</v>
      </c>
      <c r="I393" s="187">
        <v>32.236765240079492</v>
      </c>
      <c r="J393" s="186">
        <v>18637</v>
      </c>
      <c r="K393" s="187">
        <v>33.113520438937357</v>
      </c>
      <c r="L393" s="186">
        <v>62297</v>
      </c>
      <c r="M393" s="187">
        <v>33.097476663941627</v>
      </c>
      <c r="N393" s="188"/>
      <c r="O393" s="33"/>
      <c r="P393" s="194"/>
      <c r="Q393" s="193"/>
      <c r="R393" s="194"/>
      <c r="S393" s="194"/>
      <c r="T393" s="193"/>
      <c r="U393" s="194"/>
      <c r="V393" s="194"/>
      <c r="W393" s="193"/>
      <c r="X393" s="194"/>
    </row>
    <row r="394" spans="1:28" ht="11.25" customHeight="1" x14ac:dyDescent="0.25">
      <c r="A394" s="183"/>
      <c r="B394" s="358"/>
      <c r="C394" s="360"/>
      <c r="D394" s="184">
        <v>8</v>
      </c>
      <c r="E394" s="256" t="s">
        <v>74</v>
      </c>
      <c r="F394" s="1">
        <v>52</v>
      </c>
      <c r="G394" s="2">
        <v>10.610644252375588</v>
      </c>
      <c r="H394" s="186">
        <v>290</v>
      </c>
      <c r="I394" s="187">
        <v>13.832327358256101</v>
      </c>
      <c r="J394" s="186">
        <v>8134</v>
      </c>
      <c r="K394" s="187">
        <v>14.750758807116283</v>
      </c>
      <c r="L394" s="186">
        <v>29466</v>
      </c>
      <c r="M394" s="187">
        <v>15.799110856269694</v>
      </c>
      <c r="N394" s="188"/>
      <c r="O394" s="33"/>
      <c r="P394" s="194"/>
      <c r="Q394" s="193"/>
      <c r="R394" s="194"/>
      <c r="S394" s="194"/>
      <c r="T394" s="193"/>
      <c r="U394" s="194"/>
      <c r="V394" s="194"/>
      <c r="W394" s="193"/>
      <c r="X394" s="194"/>
    </row>
    <row r="395" spans="1:28" ht="11.25" customHeight="1" x14ac:dyDescent="0.25">
      <c r="A395" s="183"/>
      <c r="B395" s="358"/>
      <c r="C395" s="360"/>
      <c r="D395" s="184">
        <v>13</v>
      </c>
      <c r="E395" s="256" t="s">
        <v>73</v>
      </c>
      <c r="F395" s="1">
        <v>33</v>
      </c>
      <c r="G395" s="2">
        <v>6.3342803691880469</v>
      </c>
      <c r="H395" s="186">
        <v>123</v>
      </c>
      <c r="I395" s="187">
        <v>6.2257030452834279</v>
      </c>
      <c r="J395" s="186">
        <v>4152</v>
      </c>
      <c r="K395" s="187">
        <v>7.566981916348996</v>
      </c>
      <c r="L395" s="186">
        <v>15598</v>
      </c>
      <c r="M395" s="187">
        <v>8.3212887081101226</v>
      </c>
      <c r="N395" s="188"/>
      <c r="O395" s="33"/>
      <c r="P395" s="194"/>
      <c r="Q395" s="193"/>
      <c r="R395" s="194"/>
      <c r="S395" s="194"/>
      <c r="T395" s="193"/>
      <c r="U395" s="194"/>
      <c r="V395" s="194"/>
      <c r="W395" s="193"/>
      <c r="X395" s="194"/>
    </row>
    <row r="396" spans="1:28" ht="11.25" customHeight="1" x14ac:dyDescent="0.25">
      <c r="A396" s="183"/>
      <c r="B396" s="358"/>
      <c r="C396" s="360"/>
      <c r="D396" s="184">
        <v>18</v>
      </c>
      <c r="E396" s="256" t="s">
        <v>75</v>
      </c>
      <c r="F396" s="1">
        <v>14</v>
      </c>
      <c r="G396" s="2">
        <v>3.1995152608937123</v>
      </c>
      <c r="H396" s="186">
        <v>71</v>
      </c>
      <c r="I396" s="187">
        <v>3.1204027248131516</v>
      </c>
      <c r="J396" s="186">
        <v>2415</v>
      </c>
      <c r="K396" s="187">
        <v>4.384484290561617</v>
      </c>
      <c r="L396" s="186">
        <v>9187</v>
      </c>
      <c r="M396" s="187">
        <v>4.835238061816586</v>
      </c>
      <c r="N396" s="188"/>
      <c r="O396" s="31">
        <v>4.0792337694710508</v>
      </c>
      <c r="P396" s="195">
        <v>4.2822175665886482</v>
      </c>
      <c r="Q396" s="196" t="s">
        <v>357</v>
      </c>
      <c r="R396" s="197">
        <v>-3.3082828290765441E-2</v>
      </c>
      <c r="S396" s="195">
        <v>5.0254545812603073</v>
      </c>
      <c r="T396" s="196" t="s">
        <v>354</v>
      </c>
      <c r="U396" s="197">
        <v>-0.14308705810721406</v>
      </c>
      <c r="V396" s="195">
        <v>5.3692126360202748</v>
      </c>
      <c r="W396" s="196" t="s">
        <v>354</v>
      </c>
      <c r="X396" s="197">
        <v>-0.19045476668526304</v>
      </c>
    </row>
    <row r="397" spans="1:28" ht="11.25" customHeight="1" x14ac:dyDescent="0.25">
      <c r="A397" s="183"/>
      <c r="B397" s="358"/>
      <c r="C397" s="360"/>
      <c r="D397" s="184">
        <v>23</v>
      </c>
      <c r="E397" s="256" t="s">
        <v>76</v>
      </c>
      <c r="F397" s="1">
        <v>6</v>
      </c>
      <c r="G397" s="2">
        <v>1.2060451048494154</v>
      </c>
      <c r="H397" s="186">
        <v>34</v>
      </c>
      <c r="I397" s="187">
        <v>1.4428505333247985</v>
      </c>
      <c r="J397" s="186">
        <v>1146</v>
      </c>
      <c r="K397" s="187">
        <v>2.0871181363803588</v>
      </c>
      <c r="L397" s="186">
        <v>4216</v>
      </c>
      <c r="M397" s="187">
        <v>2.2186445498067831</v>
      </c>
      <c r="N397" s="188"/>
      <c r="O397" s="32"/>
      <c r="P397" s="198" t="s">
        <v>359</v>
      </c>
      <c r="Q397" s="199"/>
      <c r="R397" s="199"/>
      <c r="S397" s="198" t="s">
        <v>279</v>
      </c>
      <c r="T397" s="199"/>
      <c r="U397" s="199"/>
      <c r="V397" s="198" t="s">
        <v>279</v>
      </c>
      <c r="W397" s="200"/>
      <c r="X397" s="200"/>
      <c r="Z397" s="157">
        <v>3</v>
      </c>
      <c r="AA397" s="157">
        <v>2</v>
      </c>
      <c r="AB397" s="157">
        <v>2</v>
      </c>
    </row>
    <row r="398" spans="1:28" ht="11.25" customHeight="1" x14ac:dyDescent="0.25">
      <c r="A398" s="183"/>
      <c r="B398" s="358"/>
      <c r="C398" s="360"/>
      <c r="D398" s="184">
        <v>28</v>
      </c>
      <c r="E398" s="256" t="s">
        <v>77</v>
      </c>
      <c r="F398" s="1">
        <v>4</v>
      </c>
      <c r="G398" s="2">
        <v>0.71498036224560402</v>
      </c>
      <c r="H398" s="186">
        <v>16</v>
      </c>
      <c r="I398" s="187">
        <v>0.75614311817334479</v>
      </c>
      <c r="J398" s="186">
        <v>480</v>
      </c>
      <c r="K398" s="187">
        <v>0.84814316678331991</v>
      </c>
      <c r="L398" s="186">
        <v>1777</v>
      </c>
      <c r="M398" s="187">
        <v>0.91208695878830914</v>
      </c>
      <c r="N398" s="188"/>
      <c r="O398" s="32"/>
      <c r="P398" s="259"/>
      <c r="Q398" s="260"/>
      <c r="R398" s="261"/>
      <c r="S398" s="259"/>
      <c r="T398" s="260"/>
      <c r="U398" s="259"/>
      <c r="V398" s="259"/>
      <c r="W398" s="260"/>
      <c r="X398" s="259"/>
    </row>
    <row r="399" spans="1:28" ht="11.25" customHeight="1" x14ac:dyDescent="0.25">
      <c r="A399" s="183"/>
      <c r="B399" s="358"/>
      <c r="C399" s="360"/>
      <c r="D399" s="184">
        <v>33</v>
      </c>
      <c r="E399" s="185" t="s">
        <v>70</v>
      </c>
      <c r="F399" s="1">
        <v>7</v>
      </c>
      <c r="G399" s="2">
        <v>1.1682564560364834</v>
      </c>
      <c r="H399" s="186">
        <v>16</v>
      </c>
      <c r="I399" s="187">
        <v>0.89072375339200316</v>
      </c>
      <c r="J399" s="186">
        <v>589</v>
      </c>
      <c r="K399" s="187">
        <v>1.0956248000900273</v>
      </c>
      <c r="L399" s="186">
        <v>2151</v>
      </c>
      <c r="M399" s="187">
        <v>1.1956863318257789</v>
      </c>
      <c r="N399" s="188"/>
      <c r="O399" s="32"/>
      <c r="P399" s="259"/>
      <c r="Q399" s="260"/>
      <c r="R399" s="261"/>
      <c r="S399" s="259"/>
      <c r="T399" s="260"/>
      <c r="U399" s="259"/>
      <c r="V399" s="259"/>
      <c r="W399" s="260"/>
      <c r="X399" s="259"/>
    </row>
    <row r="400" spans="1:28" ht="11.25" customHeight="1" x14ac:dyDescent="0.25">
      <c r="A400" s="183"/>
      <c r="B400" s="361"/>
      <c r="C400" s="362"/>
      <c r="D400" s="201"/>
      <c r="E400" s="202" t="s">
        <v>4</v>
      </c>
      <c r="F400" s="3">
        <v>510</v>
      </c>
      <c r="G400" s="4">
        <v>100</v>
      </c>
      <c r="H400" s="203">
        <v>2027</v>
      </c>
      <c r="I400" s="204">
        <v>100</v>
      </c>
      <c r="J400" s="203">
        <v>54074</v>
      </c>
      <c r="K400" s="204">
        <v>100</v>
      </c>
      <c r="L400" s="203">
        <v>178812</v>
      </c>
      <c r="M400" s="204">
        <v>100</v>
      </c>
      <c r="N400" s="188"/>
      <c r="O400" s="37"/>
      <c r="P400" s="245"/>
      <c r="Q400" s="220"/>
      <c r="R400" s="245"/>
      <c r="S400" s="245"/>
      <c r="T400" s="220"/>
      <c r="U400" s="245"/>
      <c r="V400" s="245"/>
      <c r="W400" s="220"/>
      <c r="X400" s="245"/>
    </row>
    <row r="401" spans="1:28" ht="11.25" customHeight="1" x14ac:dyDescent="0.25">
      <c r="A401" s="183" t="s">
        <v>14</v>
      </c>
      <c r="B401" s="357" t="s">
        <v>274</v>
      </c>
      <c r="C401" s="359" t="s">
        <v>303</v>
      </c>
      <c r="D401" s="184">
        <v>0</v>
      </c>
      <c r="E401" s="297" t="s">
        <v>71</v>
      </c>
      <c r="F401" s="1">
        <v>427</v>
      </c>
      <c r="G401" s="2">
        <v>83.156409378591249</v>
      </c>
      <c r="H401" s="186">
        <v>1690</v>
      </c>
      <c r="I401" s="187">
        <v>83.426210849053589</v>
      </c>
      <c r="J401" s="186">
        <v>42520</v>
      </c>
      <c r="K401" s="187">
        <v>79.6845674633676</v>
      </c>
      <c r="L401" s="186">
        <v>136633</v>
      </c>
      <c r="M401" s="187">
        <v>78.464672020339407</v>
      </c>
      <c r="N401" s="188"/>
      <c r="O401" s="32"/>
      <c r="P401" s="189"/>
      <c r="Q401" s="190"/>
      <c r="R401" s="189"/>
      <c r="S401" s="189"/>
      <c r="T401" s="190"/>
      <c r="U401" s="189"/>
      <c r="V401" s="189"/>
      <c r="W401" s="190"/>
      <c r="X401" s="189"/>
    </row>
    <row r="402" spans="1:28" ht="11.25" customHeight="1" x14ac:dyDescent="0.25">
      <c r="A402" s="183"/>
      <c r="B402" s="358"/>
      <c r="C402" s="360"/>
      <c r="D402" s="184">
        <v>3</v>
      </c>
      <c r="E402" s="256" t="s">
        <v>72</v>
      </c>
      <c r="F402" s="1">
        <v>15</v>
      </c>
      <c r="G402" s="2">
        <v>2.6852922766932315</v>
      </c>
      <c r="H402" s="186">
        <v>60</v>
      </c>
      <c r="I402" s="187">
        <v>2.9646114006910547</v>
      </c>
      <c r="J402" s="186">
        <v>2545</v>
      </c>
      <c r="K402" s="187">
        <v>4.2594526853335806</v>
      </c>
      <c r="L402" s="186">
        <v>9505</v>
      </c>
      <c r="M402" s="187">
        <v>4.532319448858944</v>
      </c>
      <c r="N402" s="188"/>
      <c r="O402" s="33"/>
      <c r="P402" s="194"/>
      <c r="Q402" s="193"/>
      <c r="R402" s="194"/>
      <c r="S402" s="194"/>
      <c r="T402" s="193"/>
      <c r="U402" s="194"/>
      <c r="V402" s="194"/>
      <c r="W402" s="193"/>
      <c r="X402" s="194"/>
    </row>
    <row r="403" spans="1:28" ht="11.25" customHeight="1" x14ac:dyDescent="0.25">
      <c r="A403" s="183"/>
      <c r="B403" s="358"/>
      <c r="C403" s="360"/>
      <c r="D403" s="184">
        <v>8</v>
      </c>
      <c r="E403" s="256" t="s">
        <v>74</v>
      </c>
      <c r="F403" s="1">
        <v>22</v>
      </c>
      <c r="G403" s="2">
        <v>4.2602968922637086</v>
      </c>
      <c r="H403" s="186">
        <v>53</v>
      </c>
      <c r="I403" s="187">
        <v>2.5786728286644292</v>
      </c>
      <c r="J403" s="186">
        <v>4521</v>
      </c>
      <c r="K403" s="187">
        <v>7.2735156392601654</v>
      </c>
      <c r="L403" s="186">
        <v>16157</v>
      </c>
      <c r="M403" s="187">
        <v>7.5747624705750169</v>
      </c>
      <c r="N403" s="188"/>
      <c r="O403" s="33"/>
      <c r="P403" s="194"/>
      <c r="Q403" s="193"/>
      <c r="R403" s="194"/>
      <c r="S403" s="194"/>
      <c r="T403" s="193"/>
      <c r="U403" s="194"/>
      <c r="V403" s="194"/>
      <c r="W403" s="193"/>
      <c r="X403" s="194"/>
    </row>
    <row r="404" spans="1:28" ht="11.25" customHeight="1" x14ac:dyDescent="0.25">
      <c r="A404" s="183"/>
      <c r="B404" s="358"/>
      <c r="C404" s="360"/>
      <c r="D404" s="184">
        <v>13</v>
      </c>
      <c r="E404" s="256" t="s">
        <v>73</v>
      </c>
      <c r="F404" s="1">
        <v>22</v>
      </c>
      <c r="G404" s="2">
        <v>4.150645769792086</v>
      </c>
      <c r="H404" s="186">
        <v>69</v>
      </c>
      <c r="I404" s="187">
        <v>3.1426262900309845</v>
      </c>
      <c r="J404" s="186">
        <v>2468</v>
      </c>
      <c r="K404" s="187">
        <v>4.3965264317090238</v>
      </c>
      <c r="L404" s="186">
        <v>8897</v>
      </c>
      <c r="M404" s="187">
        <v>4.671040267216048</v>
      </c>
      <c r="N404" s="188"/>
      <c r="O404" s="33"/>
      <c r="P404" s="194"/>
      <c r="Q404" s="193"/>
      <c r="R404" s="194"/>
      <c r="S404" s="194"/>
      <c r="T404" s="193"/>
      <c r="U404" s="194"/>
      <c r="V404" s="194"/>
      <c r="W404" s="193"/>
      <c r="X404" s="194"/>
    </row>
    <row r="405" spans="1:28" ht="11.25" customHeight="1" x14ac:dyDescent="0.25">
      <c r="A405" s="183"/>
      <c r="B405" s="358"/>
      <c r="C405" s="360"/>
      <c r="D405" s="184">
        <v>18</v>
      </c>
      <c r="E405" s="256" t="s">
        <v>75</v>
      </c>
      <c r="F405" s="1">
        <v>23</v>
      </c>
      <c r="G405" s="2">
        <v>4.3221302528766516</v>
      </c>
      <c r="H405" s="186">
        <v>126</v>
      </c>
      <c r="I405" s="187">
        <v>6.1772950653994112</v>
      </c>
      <c r="J405" s="186">
        <v>1440</v>
      </c>
      <c r="K405" s="187">
        <v>2.7748626226806743</v>
      </c>
      <c r="L405" s="186">
        <v>5239</v>
      </c>
      <c r="M405" s="187">
        <v>2.9914000766853683</v>
      </c>
      <c r="N405" s="188"/>
      <c r="O405" s="31">
        <v>2.1271625310959621</v>
      </c>
      <c r="P405" s="195">
        <v>2.2800093313359233</v>
      </c>
      <c r="Q405" s="196" t="s">
        <v>357</v>
      </c>
      <c r="R405" s="197">
        <v>-2.618592961546648E-2</v>
      </c>
      <c r="S405" s="195">
        <v>2.2190510985598362</v>
      </c>
      <c r="T405" s="196" t="s">
        <v>357</v>
      </c>
      <c r="U405" s="197">
        <v>-1.712591029173997E-2</v>
      </c>
      <c r="V405" s="195">
        <v>2.3705516362240253</v>
      </c>
      <c r="W405" s="196" t="s">
        <v>357</v>
      </c>
      <c r="X405" s="197">
        <v>-4.3869122185738352E-2</v>
      </c>
    </row>
    <row r="406" spans="1:28" ht="11.25" customHeight="1" x14ac:dyDescent="0.25">
      <c r="A406" s="183"/>
      <c r="B406" s="358"/>
      <c r="C406" s="360"/>
      <c r="D406" s="184">
        <v>23</v>
      </c>
      <c r="E406" s="256" t="s">
        <v>76</v>
      </c>
      <c r="F406" s="1">
        <v>3</v>
      </c>
      <c r="G406" s="2">
        <v>0.74622816715856266</v>
      </c>
      <c r="H406" s="186">
        <v>19</v>
      </c>
      <c r="I406" s="187">
        <v>0.83737858553795308</v>
      </c>
      <c r="J406" s="186">
        <v>391</v>
      </c>
      <c r="K406" s="187">
        <v>0.76323629265548498</v>
      </c>
      <c r="L406" s="186">
        <v>1406</v>
      </c>
      <c r="M406" s="187">
        <v>0.83615489222693717</v>
      </c>
      <c r="N406" s="188"/>
      <c r="O406" s="32"/>
      <c r="P406" s="198" t="s">
        <v>359</v>
      </c>
      <c r="Q406" s="199"/>
      <c r="R406" s="199"/>
      <c r="S406" s="198" t="s">
        <v>359</v>
      </c>
      <c r="T406" s="199"/>
      <c r="U406" s="199"/>
      <c r="V406" s="198" t="s">
        <v>359</v>
      </c>
      <c r="W406" s="200"/>
      <c r="X406" s="200"/>
      <c r="Z406" s="157">
        <v>3</v>
      </c>
      <c r="AA406" s="157">
        <v>3</v>
      </c>
      <c r="AB406" s="157">
        <v>3</v>
      </c>
    </row>
    <row r="407" spans="1:28" ht="11.25" customHeight="1" x14ac:dyDescent="0.25">
      <c r="A407" s="183"/>
      <c r="B407" s="358"/>
      <c r="C407" s="360"/>
      <c r="D407" s="184">
        <v>28</v>
      </c>
      <c r="E407" s="256" t="s">
        <v>77</v>
      </c>
      <c r="F407" s="1">
        <v>1</v>
      </c>
      <c r="G407" s="2">
        <v>0.14977918578711627</v>
      </c>
      <c r="H407" s="186">
        <v>7</v>
      </c>
      <c r="I407" s="187">
        <v>0.32864169466734772</v>
      </c>
      <c r="J407" s="186">
        <v>176</v>
      </c>
      <c r="K407" s="187">
        <v>0.33937228216449117</v>
      </c>
      <c r="L407" s="186">
        <v>538</v>
      </c>
      <c r="M407" s="187">
        <v>0.32373181178979649</v>
      </c>
      <c r="N407" s="188"/>
      <c r="O407" s="32"/>
      <c r="P407" s="259"/>
      <c r="Q407" s="260"/>
      <c r="R407" s="261"/>
      <c r="S407" s="259"/>
      <c r="T407" s="260"/>
      <c r="U407" s="259"/>
      <c r="V407" s="259"/>
      <c r="W407" s="260"/>
      <c r="X407" s="259"/>
    </row>
    <row r="408" spans="1:28" ht="11.25" customHeight="1" x14ac:dyDescent="0.25">
      <c r="A408" s="183"/>
      <c r="B408" s="358"/>
      <c r="C408" s="360"/>
      <c r="D408" s="184">
        <v>33</v>
      </c>
      <c r="E408" s="185" t="s">
        <v>70</v>
      </c>
      <c r="F408" s="1">
        <v>2</v>
      </c>
      <c r="G408" s="2">
        <v>0.52921807683768041</v>
      </c>
      <c r="H408" s="186">
        <v>7</v>
      </c>
      <c r="I408" s="187">
        <v>0.54456328595615666</v>
      </c>
      <c r="J408" s="186">
        <v>230</v>
      </c>
      <c r="K408" s="187">
        <v>0.50846658284088098</v>
      </c>
      <c r="L408" s="186">
        <v>1153</v>
      </c>
      <c r="M408" s="187">
        <v>0.60591901229528</v>
      </c>
      <c r="N408" s="188"/>
      <c r="O408" s="32"/>
      <c r="P408" s="259"/>
      <c r="Q408" s="260"/>
      <c r="R408" s="261"/>
      <c r="S408" s="259"/>
      <c r="T408" s="260"/>
      <c r="U408" s="259"/>
      <c r="V408" s="259"/>
      <c r="W408" s="260"/>
      <c r="X408" s="259"/>
    </row>
    <row r="409" spans="1:28" ht="11.25" customHeight="1" x14ac:dyDescent="0.25">
      <c r="A409" s="111"/>
      <c r="B409" s="361"/>
      <c r="C409" s="362"/>
      <c r="D409" s="201"/>
      <c r="E409" s="202" t="s">
        <v>4</v>
      </c>
      <c r="F409" s="3">
        <v>515</v>
      </c>
      <c r="G409" s="4">
        <v>100</v>
      </c>
      <c r="H409" s="203">
        <v>2031</v>
      </c>
      <c r="I409" s="204">
        <v>100</v>
      </c>
      <c r="J409" s="203">
        <v>54291</v>
      </c>
      <c r="K409" s="204">
        <v>100</v>
      </c>
      <c r="L409" s="203">
        <v>179528</v>
      </c>
      <c r="M409" s="204">
        <v>100</v>
      </c>
      <c r="N409" s="188"/>
      <c r="O409" s="37"/>
      <c r="P409" s="245"/>
      <c r="Q409" s="220"/>
      <c r="R409" s="245"/>
      <c r="S409" s="245"/>
      <c r="T409" s="220"/>
      <c r="U409" s="245"/>
      <c r="V409" s="245"/>
      <c r="W409" s="220"/>
      <c r="X409" s="245"/>
    </row>
    <row r="410" spans="1:28" ht="11.25" customHeight="1" x14ac:dyDescent="0.25">
      <c r="A410" s="183" t="s">
        <v>15</v>
      </c>
      <c r="B410" s="363" t="s">
        <v>275</v>
      </c>
      <c r="C410" s="364" t="s">
        <v>304</v>
      </c>
      <c r="D410" s="221">
        <v>0</v>
      </c>
      <c r="E410" s="298" t="s">
        <v>71</v>
      </c>
      <c r="F410" s="7">
        <v>317</v>
      </c>
      <c r="G410" s="8">
        <v>62.216421014116932</v>
      </c>
      <c r="H410" s="223">
        <v>1255</v>
      </c>
      <c r="I410" s="224">
        <v>64.842806610086853</v>
      </c>
      <c r="J410" s="223">
        <v>36821</v>
      </c>
      <c r="K410" s="224">
        <v>67.385418670413145</v>
      </c>
      <c r="L410" s="223">
        <v>128105</v>
      </c>
      <c r="M410" s="224">
        <v>69.780646795493908</v>
      </c>
      <c r="N410" s="188"/>
      <c r="O410" s="38"/>
      <c r="P410" s="246"/>
      <c r="Q410" s="247"/>
      <c r="R410" s="246"/>
      <c r="S410" s="246"/>
      <c r="T410" s="247"/>
      <c r="U410" s="246"/>
      <c r="V410" s="246"/>
      <c r="W410" s="247"/>
      <c r="X410" s="246"/>
    </row>
    <row r="411" spans="1:28" ht="11.25" customHeight="1" x14ac:dyDescent="0.25">
      <c r="A411" s="183"/>
      <c r="B411" s="358"/>
      <c r="C411" s="360"/>
      <c r="D411" s="184">
        <v>3</v>
      </c>
      <c r="E411" s="256" t="s">
        <v>72</v>
      </c>
      <c r="F411" s="1">
        <v>35</v>
      </c>
      <c r="G411" s="2">
        <v>6.5836862648932053</v>
      </c>
      <c r="H411" s="186">
        <v>112</v>
      </c>
      <c r="I411" s="187">
        <v>5.2253522328593771</v>
      </c>
      <c r="J411" s="186">
        <v>2859</v>
      </c>
      <c r="K411" s="187">
        <v>5.1602322705398347</v>
      </c>
      <c r="L411" s="186">
        <v>8990</v>
      </c>
      <c r="M411" s="187">
        <v>4.9458211708410591</v>
      </c>
      <c r="N411" s="188"/>
      <c r="O411" s="33"/>
      <c r="P411" s="194"/>
      <c r="Q411" s="193"/>
      <c r="R411" s="194"/>
      <c r="S411" s="194"/>
      <c r="T411" s="193"/>
      <c r="U411" s="194"/>
      <c r="V411" s="194"/>
      <c r="W411" s="193"/>
      <c r="X411" s="194"/>
    </row>
    <row r="412" spans="1:28" ht="11.25" customHeight="1" x14ac:dyDescent="0.25">
      <c r="A412" s="183"/>
      <c r="B412" s="358"/>
      <c r="C412" s="360"/>
      <c r="D412" s="184">
        <v>8</v>
      </c>
      <c r="E412" s="256" t="s">
        <v>74</v>
      </c>
      <c r="F412" s="1">
        <v>27</v>
      </c>
      <c r="G412" s="2">
        <v>5.3281052265179918</v>
      </c>
      <c r="H412" s="186">
        <v>110</v>
      </c>
      <c r="I412" s="187">
        <v>5.3627170486574984</v>
      </c>
      <c r="J412" s="186">
        <v>2989</v>
      </c>
      <c r="K412" s="187">
        <v>5.4250599250772531</v>
      </c>
      <c r="L412" s="186">
        <v>9205</v>
      </c>
      <c r="M412" s="187">
        <v>5.1225920569911629</v>
      </c>
      <c r="N412" s="188"/>
      <c r="O412" s="33"/>
      <c r="P412" s="194"/>
      <c r="Q412" s="193"/>
      <c r="R412" s="194"/>
      <c r="S412" s="194"/>
      <c r="T412" s="193"/>
      <c r="U412" s="194"/>
      <c r="V412" s="194"/>
      <c r="W412" s="193"/>
      <c r="X412" s="194"/>
    </row>
    <row r="413" spans="1:28" ht="11.25" customHeight="1" x14ac:dyDescent="0.25">
      <c r="A413" s="183"/>
      <c r="B413" s="358"/>
      <c r="C413" s="360"/>
      <c r="D413" s="184">
        <v>13</v>
      </c>
      <c r="E413" s="256" t="s">
        <v>73</v>
      </c>
      <c r="F413" s="1">
        <v>39</v>
      </c>
      <c r="G413" s="2">
        <v>7.5173310236320274</v>
      </c>
      <c r="H413" s="186">
        <v>103</v>
      </c>
      <c r="I413" s="187">
        <v>4.6088312488304854</v>
      </c>
      <c r="J413" s="186">
        <v>2825</v>
      </c>
      <c r="K413" s="187">
        <v>5.3203225902238342</v>
      </c>
      <c r="L413" s="186">
        <v>8394</v>
      </c>
      <c r="M413" s="187">
        <v>4.7886939585083974</v>
      </c>
      <c r="N413" s="188"/>
      <c r="O413" s="33"/>
      <c r="P413" s="194"/>
      <c r="Q413" s="193"/>
      <c r="R413" s="194"/>
      <c r="S413" s="194"/>
      <c r="T413" s="193"/>
      <c r="U413" s="194"/>
      <c r="V413" s="194"/>
      <c r="W413" s="193"/>
      <c r="X413" s="194"/>
    </row>
    <row r="414" spans="1:28" ht="11.25" customHeight="1" x14ac:dyDescent="0.25">
      <c r="A414" s="183"/>
      <c r="B414" s="358"/>
      <c r="C414" s="360"/>
      <c r="D414" s="184">
        <v>18</v>
      </c>
      <c r="E414" s="256" t="s">
        <v>75</v>
      </c>
      <c r="F414" s="1">
        <v>37</v>
      </c>
      <c r="G414" s="2">
        <v>7.1353415911708602</v>
      </c>
      <c r="H414" s="186">
        <v>163</v>
      </c>
      <c r="I414" s="187">
        <v>7.0300967820343327</v>
      </c>
      <c r="J414" s="186">
        <v>2854</v>
      </c>
      <c r="K414" s="187">
        <v>5.3335921594242146</v>
      </c>
      <c r="L414" s="186">
        <v>8230</v>
      </c>
      <c r="M414" s="187">
        <v>4.7790088598292364</v>
      </c>
      <c r="N414" s="188"/>
      <c r="O414" s="31">
        <v>6.049851452642157</v>
      </c>
      <c r="P414" s="195">
        <v>6.0171807873357519</v>
      </c>
      <c r="Q414" s="196" t="s">
        <v>357</v>
      </c>
      <c r="R414" s="197">
        <v>3.2984015925538301E-3</v>
      </c>
      <c r="S414" s="195">
        <v>5.4819282158972422</v>
      </c>
      <c r="T414" s="196" t="s">
        <v>357</v>
      </c>
      <c r="U414" s="197">
        <v>5.835003580897042E-2</v>
      </c>
      <c r="V414" s="195">
        <v>5.0896507459758347</v>
      </c>
      <c r="W414" s="196" t="s">
        <v>355</v>
      </c>
      <c r="X414" s="197">
        <v>0.10050016430006603</v>
      </c>
    </row>
    <row r="415" spans="1:28" ht="11.25" customHeight="1" x14ac:dyDescent="0.25">
      <c r="A415" s="183"/>
      <c r="B415" s="358"/>
      <c r="C415" s="360"/>
      <c r="D415" s="184">
        <v>23</v>
      </c>
      <c r="E415" s="256" t="s">
        <v>76</v>
      </c>
      <c r="F415" s="1">
        <v>20</v>
      </c>
      <c r="G415" s="2">
        <v>3.7465127180172684</v>
      </c>
      <c r="H415" s="186">
        <v>117</v>
      </c>
      <c r="I415" s="187">
        <v>5.1284306070174068</v>
      </c>
      <c r="J415" s="186">
        <v>1980</v>
      </c>
      <c r="K415" s="187">
        <v>3.9103234295324945</v>
      </c>
      <c r="L415" s="186">
        <v>5600</v>
      </c>
      <c r="M415" s="187">
        <v>3.3847024385637812</v>
      </c>
      <c r="N415" s="188"/>
      <c r="O415" s="32"/>
      <c r="P415" s="198" t="s">
        <v>359</v>
      </c>
      <c r="Q415" s="199"/>
      <c r="R415" s="199"/>
      <c r="S415" s="198" t="s">
        <v>359</v>
      </c>
      <c r="T415" s="199"/>
      <c r="U415" s="199"/>
      <c r="V415" s="198" t="s">
        <v>278</v>
      </c>
      <c r="W415" s="200"/>
      <c r="X415" s="200"/>
      <c r="Z415" s="157">
        <v>3</v>
      </c>
      <c r="AA415" s="157">
        <v>3</v>
      </c>
      <c r="AB415" s="157">
        <v>4</v>
      </c>
    </row>
    <row r="416" spans="1:28" ht="11.25" customHeight="1" x14ac:dyDescent="0.25">
      <c r="A416" s="183"/>
      <c r="B416" s="358"/>
      <c r="C416" s="360"/>
      <c r="D416" s="184">
        <v>28</v>
      </c>
      <c r="E416" s="256" t="s">
        <v>77</v>
      </c>
      <c r="F416" s="1">
        <v>15</v>
      </c>
      <c r="G416" s="2">
        <v>3.2635742279648396</v>
      </c>
      <c r="H416" s="186">
        <v>70</v>
      </c>
      <c r="I416" s="187">
        <v>3.7456854308223342</v>
      </c>
      <c r="J416" s="186">
        <v>1269</v>
      </c>
      <c r="K416" s="187">
        <v>2.4282655105644264</v>
      </c>
      <c r="L416" s="186">
        <v>3453</v>
      </c>
      <c r="M416" s="187">
        <v>2.1056216294057535</v>
      </c>
      <c r="N416" s="188"/>
      <c r="O416" s="32"/>
      <c r="P416" s="259"/>
      <c r="Q416" s="260"/>
      <c r="R416" s="261"/>
      <c r="S416" s="259"/>
      <c r="T416" s="260"/>
      <c r="U416" s="259"/>
      <c r="V416" s="259"/>
      <c r="W416" s="260"/>
      <c r="X416" s="259"/>
    </row>
    <row r="417" spans="1:28" ht="11.25" customHeight="1" x14ac:dyDescent="0.25">
      <c r="A417" s="183"/>
      <c r="B417" s="358"/>
      <c r="C417" s="360"/>
      <c r="D417" s="184">
        <v>33</v>
      </c>
      <c r="E417" s="185" t="s">
        <v>70</v>
      </c>
      <c r="F417" s="1">
        <v>18</v>
      </c>
      <c r="G417" s="2">
        <v>4.2090279336875236</v>
      </c>
      <c r="H417" s="186">
        <v>85</v>
      </c>
      <c r="I417" s="187">
        <v>4.0560800396938355</v>
      </c>
      <c r="J417" s="186">
        <v>2421</v>
      </c>
      <c r="K417" s="187">
        <v>5.0367854442392579</v>
      </c>
      <c r="L417" s="186">
        <v>6631</v>
      </c>
      <c r="M417" s="187">
        <v>5.0929130903410167</v>
      </c>
      <c r="N417" s="188"/>
      <c r="O417" s="32"/>
      <c r="P417" s="259"/>
      <c r="Q417" s="260"/>
      <c r="R417" s="261"/>
      <c r="S417" s="259"/>
      <c r="T417" s="260"/>
      <c r="U417" s="259"/>
      <c r="V417" s="259"/>
      <c r="W417" s="260"/>
      <c r="X417" s="259"/>
    </row>
    <row r="418" spans="1:28" ht="11.25" customHeight="1" x14ac:dyDescent="0.25">
      <c r="A418" s="183"/>
      <c r="B418" s="361"/>
      <c r="C418" s="362"/>
      <c r="D418" s="201"/>
      <c r="E418" s="202" t="s">
        <v>4</v>
      </c>
      <c r="F418" s="3">
        <v>508</v>
      </c>
      <c r="G418" s="4">
        <v>100</v>
      </c>
      <c r="H418" s="203">
        <v>2015</v>
      </c>
      <c r="I418" s="204">
        <v>100</v>
      </c>
      <c r="J418" s="203">
        <v>54018</v>
      </c>
      <c r="K418" s="204">
        <v>100</v>
      </c>
      <c r="L418" s="203">
        <v>178608</v>
      </c>
      <c r="M418" s="204">
        <v>100</v>
      </c>
      <c r="N418" s="188"/>
      <c r="O418" s="37"/>
      <c r="P418" s="245"/>
      <c r="Q418" s="220"/>
      <c r="R418" s="245"/>
      <c r="S418" s="245"/>
      <c r="T418" s="220"/>
      <c r="U418" s="245"/>
      <c r="V418" s="245"/>
      <c r="W418" s="220"/>
      <c r="X418" s="245"/>
    </row>
    <row r="419" spans="1:28" x14ac:dyDescent="0.25">
      <c r="A419" s="183"/>
      <c r="B419" s="357" t="s">
        <v>222</v>
      </c>
      <c r="C419" s="359" t="s">
        <v>305</v>
      </c>
      <c r="D419" s="184"/>
      <c r="E419" s="185"/>
      <c r="F419" s="186"/>
      <c r="G419" s="187"/>
      <c r="H419" s="186"/>
      <c r="I419" s="187"/>
      <c r="J419" s="186"/>
      <c r="K419" s="187"/>
      <c r="L419" s="186"/>
      <c r="M419" s="187"/>
      <c r="N419" s="188"/>
      <c r="O419" s="43"/>
      <c r="P419" s="287"/>
      <c r="Q419" s="288"/>
      <c r="R419" s="287"/>
      <c r="S419" s="287"/>
      <c r="T419" s="288"/>
      <c r="U419" s="287"/>
      <c r="V419" s="287"/>
      <c r="W419" s="288"/>
      <c r="X419" s="287"/>
    </row>
    <row r="420" spans="1:28" ht="15.75" customHeight="1" x14ac:dyDescent="0.25">
      <c r="A420" s="183"/>
      <c r="B420" s="358"/>
      <c r="C420" s="360"/>
      <c r="D420" s="184"/>
      <c r="E420" s="256"/>
      <c r="F420" s="186"/>
      <c r="G420" s="187"/>
      <c r="H420" s="186"/>
      <c r="I420" s="187"/>
      <c r="J420" s="186"/>
      <c r="K420" s="187"/>
      <c r="L420" s="186"/>
      <c r="M420" s="187"/>
      <c r="N420" s="188"/>
      <c r="O420" s="31">
        <v>8.1711703838143102</v>
      </c>
      <c r="P420" s="195">
        <v>8.1803528702386057</v>
      </c>
      <c r="Q420" s="196" t="s">
        <v>357</v>
      </c>
      <c r="R420" s="197">
        <v>-7.9013674800317002E-4</v>
      </c>
      <c r="S420" s="195">
        <v>7.6059209869403324</v>
      </c>
      <c r="T420" s="196" t="s">
        <v>357</v>
      </c>
      <c r="U420" s="197">
        <v>5.0732469726566559E-2</v>
      </c>
      <c r="V420" s="195">
        <v>7.3702028029299615</v>
      </c>
      <c r="W420" s="196" t="s">
        <v>357</v>
      </c>
      <c r="X420" s="197">
        <v>7.2185396884059533E-2</v>
      </c>
    </row>
    <row r="421" spans="1:28" ht="15.75" customHeight="1" x14ac:dyDescent="0.25">
      <c r="A421" s="183"/>
      <c r="B421" s="358"/>
      <c r="C421" s="360"/>
      <c r="D421" s="184"/>
      <c r="E421" s="185"/>
      <c r="F421" s="186"/>
      <c r="G421" s="187"/>
      <c r="H421" s="186"/>
      <c r="I421" s="187"/>
      <c r="J421" s="186"/>
      <c r="K421" s="187"/>
      <c r="L421" s="186"/>
      <c r="M421" s="187"/>
      <c r="N421" s="188"/>
      <c r="O421" s="32"/>
      <c r="P421" s="198" t="s">
        <v>359</v>
      </c>
      <c r="Q421" s="199"/>
      <c r="R421" s="199"/>
      <c r="S421" s="198" t="s">
        <v>359</v>
      </c>
      <c r="T421" s="199"/>
      <c r="U421" s="199"/>
      <c r="V421" s="198" t="s">
        <v>359</v>
      </c>
      <c r="W421" s="200"/>
      <c r="X421" s="200"/>
      <c r="Z421" s="157">
        <v>3</v>
      </c>
      <c r="AA421" s="157">
        <v>3</v>
      </c>
      <c r="AB421" s="157">
        <v>3</v>
      </c>
    </row>
    <row r="422" spans="1:28" ht="7.5" customHeight="1" x14ac:dyDescent="0.25">
      <c r="A422" s="266"/>
      <c r="B422" s="267"/>
      <c r="C422" s="299"/>
      <c r="D422" s="279"/>
      <c r="E422" s="280"/>
      <c r="F422" s="269"/>
      <c r="G422" s="270"/>
      <c r="H422" s="269"/>
      <c r="I422" s="270"/>
      <c r="J422" s="269"/>
      <c r="K422" s="270"/>
      <c r="L422" s="269"/>
      <c r="M422" s="270"/>
      <c r="N422" s="188"/>
      <c r="O422" s="41"/>
      <c r="P422" s="271"/>
      <c r="Q422" s="271"/>
      <c r="R422" s="271"/>
      <c r="S422" s="271"/>
      <c r="T422" s="271"/>
      <c r="U422" s="271"/>
      <c r="V422" s="272"/>
      <c r="W422" s="272"/>
      <c r="X422" s="272"/>
    </row>
    <row r="423" spans="1:28" ht="11.25" customHeight="1" x14ac:dyDescent="0.25">
      <c r="A423" s="183" t="s">
        <v>16</v>
      </c>
      <c r="B423" s="357" t="s">
        <v>144</v>
      </c>
      <c r="C423" s="359" t="s">
        <v>306</v>
      </c>
      <c r="D423" s="184">
        <v>0</v>
      </c>
      <c r="E423" s="297" t="s">
        <v>71</v>
      </c>
      <c r="F423" s="1">
        <v>245</v>
      </c>
      <c r="G423" s="2">
        <v>51.047012411282346</v>
      </c>
      <c r="H423" s="186">
        <v>1116</v>
      </c>
      <c r="I423" s="187">
        <v>56.319389015201438</v>
      </c>
      <c r="J423" s="186">
        <v>30370</v>
      </c>
      <c r="K423" s="187">
        <v>57.713692965745089</v>
      </c>
      <c r="L423" s="186">
        <v>99837</v>
      </c>
      <c r="M423" s="187">
        <v>57.098822249166247</v>
      </c>
      <c r="N423" s="188"/>
      <c r="O423" s="32"/>
      <c r="P423" s="189"/>
      <c r="Q423" s="190"/>
      <c r="R423" s="189"/>
      <c r="S423" s="189"/>
      <c r="T423" s="190"/>
      <c r="U423" s="189"/>
      <c r="V423" s="189"/>
      <c r="W423" s="190"/>
      <c r="X423" s="189"/>
    </row>
    <row r="424" spans="1:28" ht="11.25" customHeight="1" x14ac:dyDescent="0.25">
      <c r="A424" s="183"/>
      <c r="B424" s="358"/>
      <c r="C424" s="360"/>
      <c r="D424" s="184">
        <v>3</v>
      </c>
      <c r="E424" s="256" t="s">
        <v>72</v>
      </c>
      <c r="F424" s="1">
        <v>162</v>
      </c>
      <c r="G424" s="2">
        <v>30.742026891018774</v>
      </c>
      <c r="H424" s="186">
        <v>606</v>
      </c>
      <c r="I424" s="187">
        <v>29.733547065634863</v>
      </c>
      <c r="J424" s="186">
        <v>17320</v>
      </c>
      <c r="K424" s="187">
        <v>30.776825541986703</v>
      </c>
      <c r="L424" s="186">
        <v>58382</v>
      </c>
      <c r="M424" s="187">
        <v>31.397360960144045</v>
      </c>
      <c r="N424" s="188"/>
      <c r="O424" s="33"/>
      <c r="P424" s="194"/>
      <c r="Q424" s="193"/>
      <c r="R424" s="194"/>
      <c r="S424" s="194"/>
      <c r="T424" s="193"/>
      <c r="U424" s="194"/>
      <c r="V424" s="194"/>
      <c r="W424" s="193"/>
      <c r="X424" s="194"/>
    </row>
    <row r="425" spans="1:28" ht="11.25" customHeight="1" x14ac:dyDescent="0.25">
      <c r="A425" s="183"/>
      <c r="B425" s="358"/>
      <c r="C425" s="360"/>
      <c r="D425" s="184">
        <v>8</v>
      </c>
      <c r="E425" s="256" t="s">
        <v>74</v>
      </c>
      <c r="F425" s="1">
        <v>52</v>
      </c>
      <c r="G425" s="2">
        <v>9.8433550156732768</v>
      </c>
      <c r="H425" s="186">
        <v>129</v>
      </c>
      <c r="I425" s="187">
        <v>6.3941376957750622</v>
      </c>
      <c r="J425" s="186">
        <v>3246</v>
      </c>
      <c r="K425" s="187">
        <v>6.114112067578362</v>
      </c>
      <c r="L425" s="186">
        <v>10402</v>
      </c>
      <c r="M425" s="187">
        <v>6.0801465570864206</v>
      </c>
      <c r="N425" s="188"/>
      <c r="O425" s="33"/>
      <c r="P425" s="194"/>
      <c r="Q425" s="193"/>
      <c r="R425" s="194"/>
      <c r="S425" s="194"/>
      <c r="T425" s="193"/>
      <c r="U425" s="194"/>
      <c r="V425" s="194"/>
      <c r="W425" s="193"/>
      <c r="X425" s="194"/>
    </row>
    <row r="426" spans="1:28" ht="11.25" customHeight="1" x14ac:dyDescent="0.25">
      <c r="A426" s="183"/>
      <c r="B426" s="358"/>
      <c r="C426" s="360"/>
      <c r="D426" s="184">
        <v>13</v>
      </c>
      <c r="E426" s="256" t="s">
        <v>73</v>
      </c>
      <c r="F426" s="1">
        <v>24</v>
      </c>
      <c r="G426" s="2">
        <v>4.2951925099523827</v>
      </c>
      <c r="H426" s="186">
        <v>78</v>
      </c>
      <c r="I426" s="187">
        <v>3.5051332973635461</v>
      </c>
      <c r="J426" s="186">
        <v>1329</v>
      </c>
      <c r="K426" s="187">
        <v>2.5670694289234466</v>
      </c>
      <c r="L426" s="186">
        <v>4305</v>
      </c>
      <c r="M426" s="187">
        <v>2.5849699896187754</v>
      </c>
      <c r="N426" s="188"/>
      <c r="O426" s="33"/>
      <c r="P426" s="194"/>
      <c r="Q426" s="193"/>
      <c r="R426" s="194"/>
      <c r="S426" s="194"/>
      <c r="T426" s="193"/>
      <c r="U426" s="194"/>
      <c r="V426" s="194"/>
      <c r="W426" s="193"/>
      <c r="X426" s="194"/>
    </row>
    <row r="427" spans="1:28" ht="11.25" customHeight="1" x14ac:dyDescent="0.25">
      <c r="A427" s="183"/>
      <c r="B427" s="358"/>
      <c r="C427" s="360"/>
      <c r="D427" s="184">
        <v>18</v>
      </c>
      <c r="E427" s="256" t="s">
        <v>75</v>
      </c>
      <c r="F427" s="1">
        <v>9</v>
      </c>
      <c r="G427" s="2">
        <v>1.9230918176354601</v>
      </c>
      <c r="H427" s="186">
        <v>46</v>
      </c>
      <c r="I427" s="187">
        <v>2.163013330116768</v>
      </c>
      <c r="J427" s="186">
        <v>749</v>
      </c>
      <c r="K427" s="187">
        <v>1.4889009487637457</v>
      </c>
      <c r="L427" s="186">
        <v>2394</v>
      </c>
      <c r="M427" s="187">
        <v>1.4792364829966635</v>
      </c>
      <c r="N427" s="188"/>
      <c r="O427" s="31">
        <v>3.1888922210812938</v>
      </c>
      <c r="P427" s="195">
        <v>2.7498660639760262</v>
      </c>
      <c r="Q427" s="196" t="s">
        <v>357</v>
      </c>
      <c r="R427" s="197">
        <v>8.5532142667637853E-2</v>
      </c>
      <c r="S427" s="195">
        <v>2.3767917923489006</v>
      </c>
      <c r="T427" s="196" t="s">
        <v>354</v>
      </c>
      <c r="U427" s="197">
        <v>0.17999984648153369</v>
      </c>
      <c r="V427" s="195">
        <v>2.3997324124694281</v>
      </c>
      <c r="W427" s="196" t="s">
        <v>356</v>
      </c>
      <c r="X427" s="197">
        <v>0.17457345605231159</v>
      </c>
    </row>
    <row r="428" spans="1:28" ht="11.25" customHeight="1" x14ac:dyDescent="0.25">
      <c r="A428" s="183"/>
      <c r="B428" s="358"/>
      <c r="C428" s="360"/>
      <c r="D428" s="184">
        <v>23</v>
      </c>
      <c r="E428" s="256" t="s">
        <v>76</v>
      </c>
      <c r="F428" s="1">
        <v>6</v>
      </c>
      <c r="G428" s="2">
        <v>1.3464458733608657</v>
      </c>
      <c r="H428" s="186">
        <v>20</v>
      </c>
      <c r="I428" s="187">
        <v>1.0812390628644839</v>
      </c>
      <c r="J428" s="186">
        <v>317</v>
      </c>
      <c r="K428" s="187">
        <v>0.66007381138995092</v>
      </c>
      <c r="L428" s="186">
        <v>1066</v>
      </c>
      <c r="M428" s="187">
        <v>0.67041044253012694</v>
      </c>
      <c r="N428" s="188"/>
      <c r="O428" s="32"/>
      <c r="P428" s="198" t="s">
        <v>359</v>
      </c>
      <c r="Q428" s="199"/>
      <c r="R428" s="199"/>
      <c r="S428" s="198" t="s">
        <v>278</v>
      </c>
      <c r="T428" s="199"/>
      <c r="U428" s="199"/>
      <c r="V428" s="198" t="s">
        <v>278</v>
      </c>
      <c r="W428" s="200"/>
      <c r="X428" s="200"/>
      <c r="Z428" s="157">
        <v>3</v>
      </c>
      <c r="AA428" s="157">
        <v>4</v>
      </c>
      <c r="AB428" s="157">
        <v>4</v>
      </c>
    </row>
    <row r="429" spans="1:28" ht="11.25" customHeight="1" x14ac:dyDescent="0.25">
      <c r="A429" s="183"/>
      <c r="B429" s="358"/>
      <c r="C429" s="360"/>
      <c r="D429" s="184">
        <v>28</v>
      </c>
      <c r="E429" s="256" t="s">
        <v>77</v>
      </c>
      <c r="F429" s="1">
        <v>0</v>
      </c>
      <c r="G429" s="2">
        <v>0</v>
      </c>
      <c r="H429" s="186">
        <v>5</v>
      </c>
      <c r="I429" s="187">
        <v>0.25068904195078462</v>
      </c>
      <c r="J429" s="186">
        <v>137</v>
      </c>
      <c r="K429" s="187">
        <v>0.2671488046411431</v>
      </c>
      <c r="L429" s="186">
        <v>410</v>
      </c>
      <c r="M429" s="187">
        <v>0.24981606706811194</v>
      </c>
      <c r="N429" s="188"/>
      <c r="O429" s="32"/>
      <c r="P429" s="259"/>
      <c r="Q429" s="260"/>
      <c r="R429" s="261"/>
      <c r="S429" s="259"/>
      <c r="T429" s="260"/>
      <c r="U429" s="259"/>
      <c r="V429" s="259"/>
      <c r="W429" s="260"/>
      <c r="X429" s="259"/>
    </row>
    <row r="430" spans="1:28" ht="11.25" customHeight="1" x14ac:dyDescent="0.25">
      <c r="A430" s="183"/>
      <c r="B430" s="358"/>
      <c r="C430" s="360"/>
      <c r="D430" s="184">
        <v>33</v>
      </c>
      <c r="E430" s="185" t="s">
        <v>70</v>
      </c>
      <c r="F430" s="1">
        <v>3</v>
      </c>
      <c r="G430" s="2">
        <v>0.80287548107777718</v>
      </c>
      <c r="H430" s="186">
        <v>10</v>
      </c>
      <c r="I430" s="187">
        <v>0.55285149109597276</v>
      </c>
      <c r="J430" s="186">
        <v>202</v>
      </c>
      <c r="K430" s="187">
        <v>0.41217643098904649</v>
      </c>
      <c r="L430" s="186">
        <v>641</v>
      </c>
      <c r="M430" s="187">
        <v>0.43923725135535091</v>
      </c>
      <c r="N430" s="188"/>
      <c r="O430" s="32"/>
      <c r="P430" s="259"/>
      <c r="Q430" s="260"/>
      <c r="R430" s="261"/>
      <c r="S430" s="259"/>
      <c r="T430" s="260"/>
      <c r="U430" s="259"/>
      <c r="V430" s="259"/>
      <c r="W430" s="260"/>
      <c r="X430" s="259"/>
    </row>
    <row r="431" spans="1:28" ht="11.25" customHeight="1" x14ac:dyDescent="0.25">
      <c r="A431" s="183"/>
      <c r="B431" s="361"/>
      <c r="C431" s="362"/>
      <c r="D431" s="201"/>
      <c r="E431" s="202" t="s">
        <v>4</v>
      </c>
      <c r="F431" s="3">
        <v>501</v>
      </c>
      <c r="G431" s="4">
        <v>100</v>
      </c>
      <c r="H431" s="203">
        <v>2010</v>
      </c>
      <c r="I431" s="204">
        <v>100</v>
      </c>
      <c r="J431" s="203">
        <v>53670</v>
      </c>
      <c r="K431" s="204">
        <v>100</v>
      </c>
      <c r="L431" s="203">
        <v>177437</v>
      </c>
      <c r="M431" s="204">
        <v>100</v>
      </c>
      <c r="N431" s="188"/>
      <c r="O431" s="37"/>
      <c r="P431" s="245"/>
      <c r="Q431" s="220"/>
      <c r="R431" s="245"/>
      <c r="S431" s="245"/>
      <c r="T431" s="220"/>
      <c r="U431" s="245"/>
      <c r="V431" s="245"/>
      <c r="W431" s="220"/>
      <c r="X431" s="245"/>
    </row>
    <row r="432" spans="1:28" ht="11.25" customHeight="1" x14ac:dyDescent="0.25">
      <c r="A432" s="183" t="s">
        <v>17</v>
      </c>
      <c r="B432" s="357" t="s">
        <v>145</v>
      </c>
      <c r="C432" s="359" t="s">
        <v>307</v>
      </c>
      <c r="D432" s="184">
        <v>0</v>
      </c>
      <c r="E432" s="297" t="s">
        <v>71</v>
      </c>
      <c r="F432" s="1">
        <v>20</v>
      </c>
      <c r="G432" s="2">
        <v>3.9009459345651711</v>
      </c>
      <c r="H432" s="186">
        <v>53</v>
      </c>
      <c r="I432" s="187">
        <v>2.6033092460888025</v>
      </c>
      <c r="J432" s="186">
        <v>1004</v>
      </c>
      <c r="K432" s="187">
        <v>2.0388835186040595</v>
      </c>
      <c r="L432" s="186">
        <v>2972</v>
      </c>
      <c r="M432" s="187">
        <v>1.9684468794822194</v>
      </c>
      <c r="N432" s="188"/>
      <c r="O432" s="32"/>
      <c r="P432" s="189"/>
      <c r="Q432" s="190"/>
      <c r="R432" s="189"/>
      <c r="S432" s="189"/>
      <c r="T432" s="190"/>
      <c r="U432" s="189"/>
      <c r="V432" s="189"/>
      <c r="W432" s="190"/>
      <c r="X432" s="189"/>
    </row>
    <row r="433" spans="1:28" ht="11.25" customHeight="1" x14ac:dyDescent="0.25">
      <c r="A433" s="183"/>
      <c r="B433" s="358"/>
      <c r="C433" s="360"/>
      <c r="D433" s="184">
        <v>3</v>
      </c>
      <c r="E433" s="256" t="s">
        <v>72</v>
      </c>
      <c r="F433" s="1">
        <v>167</v>
      </c>
      <c r="G433" s="2">
        <v>32.332545034685175</v>
      </c>
      <c r="H433" s="186">
        <v>516</v>
      </c>
      <c r="I433" s="187">
        <v>25.162960939420429</v>
      </c>
      <c r="J433" s="186">
        <v>12089</v>
      </c>
      <c r="K433" s="187">
        <v>22.371581408549542</v>
      </c>
      <c r="L433" s="186">
        <v>37731</v>
      </c>
      <c r="M433" s="187">
        <v>21.503937649668863</v>
      </c>
      <c r="N433" s="188"/>
      <c r="O433" s="33"/>
      <c r="P433" s="194"/>
      <c r="Q433" s="193"/>
      <c r="R433" s="194"/>
      <c r="S433" s="194"/>
      <c r="T433" s="193"/>
      <c r="U433" s="194"/>
      <c r="V433" s="194"/>
      <c r="W433" s="193"/>
      <c r="X433" s="194"/>
    </row>
    <row r="434" spans="1:28" ht="11.25" customHeight="1" x14ac:dyDescent="0.25">
      <c r="A434" s="183"/>
      <c r="B434" s="358"/>
      <c r="C434" s="360"/>
      <c r="D434" s="184">
        <v>8</v>
      </c>
      <c r="E434" s="256" t="s">
        <v>74</v>
      </c>
      <c r="F434" s="1">
        <v>148</v>
      </c>
      <c r="G434" s="2">
        <v>28.575835460683805</v>
      </c>
      <c r="H434" s="186">
        <v>521</v>
      </c>
      <c r="I434" s="187">
        <v>25.290237422305829</v>
      </c>
      <c r="J434" s="186">
        <v>14585</v>
      </c>
      <c r="K434" s="187">
        <v>26.548635082488165</v>
      </c>
      <c r="L434" s="186">
        <v>48878</v>
      </c>
      <c r="M434" s="187">
        <v>26.773589770897637</v>
      </c>
      <c r="N434" s="188"/>
      <c r="O434" s="33"/>
      <c r="P434" s="194"/>
      <c r="Q434" s="193"/>
      <c r="R434" s="194"/>
      <c r="S434" s="194"/>
      <c r="T434" s="193"/>
      <c r="U434" s="194"/>
      <c r="V434" s="194"/>
      <c r="W434" s="193"/>
      <c r="X434" s="194"/>
    </row>
    <row r="435" spans="1:28" ht="11.25" customHeight="1" x14ac:dyDescent="0.25">
      <c r="A435" s="183"/>
      <c r="B435" s="358"/>
      <c r="C435" s="360"/>
      <c r="D435" s="184">
        <v>13</v>
      </c>
      <c r="E435" s="256" t="s">
        <v>73</v>
      </c>
      <c r="F435" s="1">
        <v>71</v>
      </c>
      <c r="G435" s="2">
        <v>13.937584530946664</v>
      </c>
      <c r="H435" s="186">
        <v>382</v>
      </c>
      <c r="I435" s="187">
        <v>19.863325863303576</v>
      </c>
      <c r="J435" s="186">
        <v>10559</v>
      </c>
      <c r="K435" s="187">
        <v>19.328178574521509</v>
      </c>
      <c r="L435" s="186">
        <v>36054</v>
      </c>
      <c r="M435" s="187">
        <v>19.824509285853573</v>
      </c>
      <c r="N435" s="188"/>
      <c r="O435" s="33"/>
      <c r="P435" s="194"/>
      <c r="Q435" s="193"/>
      <c r="R435" s="194"/>
      <c r="S435" s="194"/>
      <c r="T435" s="193"/>
      <c r="U435" s="194"/>
      <c r="V435" s="194"/>
      <c r="W435" s="193"/>
      <c r="X435" s="194"/>
    </row>
    <row r="436" spans="1:28" ht="11.25" customHeight="1" x14ac:dyDescent="0.25">
      <c r="A436" s="183"/>
      <c r="B436" s="358"/>
      <c r="C436" s="360"/>
      <c r="D436" s="184">
        <v>18</v>
      </c>
      <c r="E436" s="256" t="s">
        <v>75</v>
      </c>
      <c r="F436" s="1">
        <v>35</v>
      </c>
      <c r="G436" s="2">
        <v>7.5200610687668741</v>
      </c>
      <c r="H436" s="186">
        <v>236</v>
      </c>
      <c r="I436" s="187">
        <v>11.827422126673721</v>
      </c>
      <c r="J436" s="186">
        <v>6942</v>
      </c>
      <c r="K436" s="187">
        <v>12.894205817991258</v>
      </c>
      <c r="L436" s="186">
        <v>23707</v>
      </c>
      <c r="M436" s="187">
        <v>13.261612228361455</v>
      </c>
      <c r="N436" s="188"/>
      <c r="O436" s="31">
        <v>10.328690735424722</v>
      </c>
      <c r="P436" s="195">
        <v>11.835374990928434</v>
      </c>
      <c r="Q436" s="196" t="s">
        <v>354</v>
      </c>
      <c r="R436" s="197">
        <v>-0.17156577569695158</v>
      </c>
      <c r="S436" s="195">
        <v>12.301796814972256</v>
      </c>
      <c r="T436" s="196" t="s">
        <v>354</v>
      </c>
      <c r="U436" s="197">
        <v>-0.22733809468438554</v>
      </c>
      <c r="V436" s="195">
        <v>12.376345389462307</v>
      </c>
      <c r="W436" s="196" t="s">
        <v>354</v>
      </c>
      <c r="X436" s="197">
        <v>-0.23796831866776913</v>
      </c>
    </row>
    <row r="437" spans="1:28" ht="11.25" customHeight="1" x14ac:dyDescent="0.25">
      <c r="A437" s="183"/>
      <c r="B437" s="358"/>
      <c r="C437" s="360"/>
      <c r="D437" s="184">
        <v>23</v>
      </c>
      <c r="E437" s="256" t="s">
        <v>76</v>
      </c>
      <c r="F437" s="1">
        <v>23</v>
      </c>
      <c r="G437" s="2">
        <v>4.7574144073812468</v>
      </c>
      <c r="H437" s="186">
        <v>115</v>
      </c>
      <c r="I437" s="187">
        <v>5.6484269126961983</v>
      </c>
      <c r="J437" s="186">
        <v>3755</v>
      </c>
      <c r="K437" s="187">
        <v>7.0886269943155265</v>
      </c>
      <c r="L437" s="186">
        <v>12554</v>
      </c>
      <c r="M437" s="187">
        <v>7.0955863976883515</v>
      </c>
      <c r="N437" s="188"/>
      <c r="O437" s="32"/>
      <c r="P437" s="198" t="s">
        <v>279</v>
      </c>
      <c r="Q437" s="199"/>
      <c r="R437" s="199"/>
      <c r="S437" s="198" t="s">
        <v>279</v>
      </c>
      <c r="T437" s="199"/>
      <c r="U437" s="199"/>
      <c r="V437" s="198" t="s">
        <v>279</v>
      </c>
      <c r="W437" s="200"/>
      <c r="X437" s="200"/>
      <c r="Z437" s="157">
        <v>2</v>
      </c>
      <c r="AA437" s="157">
        <v>2</v>
      </c>
      <c r="AB437" s="157">
        <v>2</v>
      </c>
    </row>
    <row r="438" spans="1:28" ht="11.25" customHeight="1" x14ac:dyDescent="0.25">
      <c r="A438" s="183"/>
      <c r="B438" s="358"/>
      <c r="C438" s="360"/>
      <c r="D438" s="184">
        <v>28</v>
      </c>
      <c r="E438" s="256" t="s">
        <v>77</v>
      </c>
      <c r="F438" s="1">
        <v>14</v>
      </c>
      <c r="G438" s="2">
        <v>2.9801444669999539</v>
      </c>
      <c r="H438" s="186">
        <v>59</v>
      </c>
      <c r="I438" s="187">
        <v>2.4492827505922086</v>
      </c>
      <c r="J438" s="186">
        <v>1796</v>
      </c>
      <c r="K438" s="187">
        <v>3.362182873454306</v>
      </c>
      <c r="L438" s="186">
        <v>5926</v>
      </c>
      <c r="M438" s="187">
        <v>3.3157214296096154</v>
      </c>
      <c r="N438" s="188"/>
      <c r="O438" s="32"/>
      <c r="P438" s="259"/>
      <c r="Q438" s="260"/>
      <c r="R438" s="261"/>
      <c r="S438" s="259"/>
      <c r="T438" s="260"/>
      <c r="U438" s="259"/>
      <c r="V438" s="259"/>
      <c r="W438" s="260"/>
      <c r="X438" s="259"/>
    </row>
    <row r="439" spans="1:28" ht="11.25" customHeight="1" x14ac:dyDescent="0.25">
      <c r="A439" s="183"/>
      <c r="B439" s="358"/>
      <c r="C439" s="360"/>
      <c r="D439" s="184">
        <v>33</v>
      </c>
      <c r="E439" s="185" t="s">
        <v>70</v>
      </c>
      <c r="F439" s="1">
        <v>30</v>
      </c>
      <c r="G439" s="2">
        <v>5.9954690959719983</v>
      </c>
      <c r="H439" s="186">
        <v>135</v>
      </c>
      <c r="I439" s="187">
        <v>7.1550347389233799</v>
      </c>
      <c r="J439" s="186">
        <v>3185</v>
      </c>
      <c r="K439" s="187">
        <v>6.3677057300921396</v>
      </c>
      <c r="L439" s="186">
        <v>10406</v>
      </c>
      <c r="M439" s="187">
        <v>6.2565963584074247</v>
      </c>
      <c r="N439" s="188"/>
      <c r="O439" s="32"/>
      <c r="P439" s="259"/>
      <c r="Q439" s="260"/>
      <c r="R439" s="261"/>
      <c r="S439" s="259"/>
      <c r="T439" s="260"/>
      <c r="U439" s="259"/>
      <c r="V439" s="259"/>
      <c r="W439" s="260"/>
      <c r="X439" s="259"/>
    </row>
    <row r="440" spans="1:28" ht="11.25" customHeight="1" x14ac:dyDescent="0.25">
      <c r="A440" s="111"/>
      <c r="B440" s="361"/>
      <c r="C440" s="362"/>
      <c r="D440" s="201"/>
      <c r="E440" s="202" t="s">
        <v>4</v>
      </c>
      <c r="F440" s="3">
        <v>508</v>
      </c>
      <c r="G440" s="4">
        <v>100</v>
      </c>
      <c r="H440" s="203">
        <v>2017</v>
      </c>
      <c r="I440" s="204">
        <v>100</v>
      </c>
      <c r="J440" s="203">
        <v>53915</v>
      </c>
      <c r="K440" s="204">
        <v>100</v>
      </c>
      <c r="L440" s="203">
        <v>178228</v>
      </c>
      <c r="M440" s="204">
        <v>100</v>
      </c>
      <c r="N440" s="188"/>
      <c r="O440" s="37"/>
      <c r="P440" s="245"/>
      <c r="Q440" s="220"/>
      <c r="R440" s="245"/>
      <c r="S440" s="245"/>
      <c r="T440" s="220"/>
      <c r="U440" s="245"/>
      <c r="V440" s="245"/>
      <c r="W440" s="220"/>
      <c r="X440" s="245"/>
    </row>
    <row r="441" spans="1:28" ht="11.25" customHeight="1" x14ac:dyDescent="0.25">
      <c r="A441" s="183" t="s">
        <v>18</v>
      </c>
      <c r="B441" s="363" t="s">
        <v>146</v>
      </c>
      <c r="C441" s="364" t="s">
        <v>308</v>
      </c>
      <c r="D441" s="221">
        <v>0</v>
      </c>
      <c r="E441" s="298" t="s">
        <v>71</v>
      </c>
      <c r="F441" s="7">
        <v>260</v>
      </c>
      <c r="G441" s="8">
        <v>52.214774010950983</v>
      </c>
      <c r="H441" s="223">
        <v>1370</v>
      </c>
      <c r="I441" s="224">
        <v>68.11981107048527</v>
      </c>
      <c r="J441" s="223">
        <v>39113</v>
      </c>
      <c r="K441" s="224">
        <v>71.27407744118382</v>
      </c>
      <c r="L441" s="223">
        <v>136151</v>
      </c>
      <c r="M441" s="224">
        <v>73.790181605730893</v>
      </c>
      <c r="N441" s="188"/>
      <c r="O441" s="38"/>
      <c r="P441" s="246"/>
      <c r="Q441" s="247"/>
      <c r="R441" s="246"/>
      <c r="S441" s="246"/>
      <c r="T441" s="247"/>
      <c r="U441" s="246"/>
      <c r="V441" s="246"/>
      <c r="W441" s="247"/>
      <c r="X441" s="246"/>
    </row>
    <row r="442" spans="1:28" ht="11.25" customHeight="1" x14ac:dyDescent="0.25">
      <c r="A442" s="183"/>
      <c r="B442" s="358"/>
      <c r="C442" s="360"/>
      <c r="D442" s="184">
        <v>3</v>
      </c>
      <c r="E442" s="256" t="s">
        <v>72</v>
      </c>
      <c r="F442" s="1">
        <v>112</v>
      </c>
      <c r="G442" s="2">
        <v>21.418206589440704</v>
      </c>
      <c r="H442" s="186">
        <v>290</v>
      </c>
      <c r="I442" s="187">
        <v>13.853521403116428</v>
      </c>
      <c r="J442" s="186">
        <v>6393</v>
      </c>
      <c r="K442" s="187">
        <v>12.11970090239611</v>
      </c>
      <c r="L442" s="186">
        <v>18705</v>
      </c>
      <c r="M442" s="187">
        <v>10.920450717129317</v>
      </c>
      <c r="N442" s="188"/>
      <c r="O442" s="33"/>
      <c r="P442" s="194"/>
      <c r="Q442" s="193"/>
      <c r="R442" s="194"/>
      <c r="S442" s="194"/>
      <c r="T442" s="193"/>
      <c r="U442" s="194"/>
      <c r="V442" s="194"/>
      <c r="W442" s="193"/>
      <c r="X442" s="194"/>
    </row>
    <row r="443" spans="1:28" ht="11.25" customHeight="1" x14ac:dyDescent="0.25">
      <c r="A443" s="183"/>
      <c r="B443" s="358"/>
      <c r="C443" s="360"/>
      <c r="D443" s="184">
        <v>8</v>
      </c>
      <c r="E443" s="256" t="s">
        <v>74</v>
      </c>
      <c r="F443" s="1">
        <v>46</v>
      </c>
      <c r="G443" s="2">
        <v>9.1974096115614152</v>
      </c>
      <c r="H443" s="186">
        <v>133</v>
      </c>
      <c r="I443" s="187">
        <v>6.86758493028006</v>
      </c>
      <c r="J443" s="186">
        <v>2857</v>
      </c>
      <c r="K443" s="187">
        <v>5.627426489285452</v>
      </c>
      <c r="L443" s="186">
        <v>8055</v>
      </c>
      <c r="M443" s="187">
        <v>4.9129589625550976</v>
      </c>
      <c r="N443" s="188"/>
      <c r="O443" s="33"/>
      <c r="P443" s="194"/>
      <c r="Q443" s="193"/>
      <c r="R443" s="194"/>
      <c r="S443" s="194"/>
      <c r="T443" s="193"/>
      <c r="U443" s="194"/>
      <c r="V443" s="194"/>
      <c r="W443" s="193"/>
      <c r="X443" s="194"/>
    </row>
    <row r="444" spans="1:28" ht="11.25" customHeight="1" x14ac:dyDescent="0.25">
      <c r="A444" s="183"/>
      <c r="B444" s="358"/>
      <c r="C444" s="360"/>
      <c r="D444" s="184">
        <v>13</v>
      </c>
      <c r="E444" s="256" t="s">
        <v>73</v>
      </c>
      <c r="F444" s="1">
        <v>36</v>
      </c>
      <c r="G444" s="2">
        <v>6.8383187228671707</v>
      </c>
      <c r="H444" s="186">
        <v>88</v>
      </c>
      <c r="I444" s="187">
        <v>4.3291363931483442</v>
      </c>
      <c r="J444" s="186">
        <v>1603</v>
      </c>
      <c r="K444" s="187">
        <v>3.2064364449613478</v>
      </c>
      <c r="L444" s="186">
        <v>4614</v>
      </c>
      <c r="M444" s="187">
        <v>2.9430785322811737</v>
      </c>
      <c r="N444" s="188"/>
      <c r="O444" s="33"/>
      <c r="P444" s="194"/>
      <c r="Q444" s="193"/>
      <c r="R444" s="194"/>
      <c r="S444" s="194"/>
      <c r="T444" s="193"/>
      <c r="U444" s="194"/>
      <c r="V444" s="194"/>
      <c r="W444" s="193"/>
      <c r="X444" s="194"/>
    </row>
    <row r="445" spans="1:28" ht="11.25" customHeight="1" x14ac:dyDescent="0.25">
      <c r="A445" s="183"/>
      <c r="B445" s="358"/>
      <c r="C445" s="360"/>
      <c r="D445" s="184">
        <v>18</v>
      </c>
      <c r="E445" s="256" t="s">
        <v>75</v>
      </c>
      <c r="F445" s="1">
        <v>19</v>
      </c>
      <c r="G445" s="2">
        <v>3.7511482496322941</v>
      </c>
      <c r="H445" s="186">
        <v>55</v>
      </c>
      <c r="I445" s="187">
        <v>2.5248437549923444</v>
      </c>
      <c r="J445" s="186">
        <v>1060</v>
      </c>
      <c r="K445" s="187">
        <v>2.1203569789865244</v>
      </c>
      <c r="L445" s="186">
        <v>2993</v>
      </c>
      <c r="M445" s="187">
        <v>1.9437010736264275</v>
      </c>
      <c r="N445" s="188"/>
      <c r="O445" s="31">
        <v>4.7912009304827601</v>
      </c>
      <c r="P445" s="195">
        <v>3.24688530349898</v>
      </c>
      <c r="Q445" s="196" t="s">
        <v>354</v>
      </c>
      <c r="R445" s="197">
        <v>0.21565913407729428</v>
      </c>
      <c r="S445" s="195">
        <v>3.3340307229005615</v>
      </c>
      <c r="T445" s="196" t="s">
        <v>354</v>
      </c>
      <c r="U445" s="197">
        <v>0.18933160518529196</v>
      </c>
      <c r="V445" s="195">
        <v>3.1284573458433957</v>
      </c>
      <c r="W445" s="196" t="s">
        <v>354</v>
      </c>
      <c r="X445" s="197">
        <v>0.21905065995825695</v>
      </c>
    </row>
    <row r="446" spans="1:28" ht="11.25" customHeight="1" x14ac:dyDescent="0.25">
      <c r="A446" s="183"/>
      <c r="B446" s="358"/>
      <c r="C446" s="360"/>
      <c r="D446" s="184">
        <v>23</v>
      </c>
      <c r="E446" s="256" t="s">
        <v>76</v>
      </c>
      <c r="F446" s="1">
        <v>13</v>
      </c>
      <c r="G446" s="2">
        <v>2.6149372575345482</v>
      </c>
      <c r="H446" s="186">
        <v>25</v>
      </c>
      <c r="I446" s="187">
        <v>1.2190182817605639</v>
      </c>
      <c r="J446" s="186">
        <v>547</v>
      </c>
      <c r="K446" s="187">
        <v>1.0734449293153943</v>
      </c>
      <c r="L446" s="186">
        <v>1580</v>
      </c>
      <c r="M446" s="187">
        <v>1.0403168572725445</v>
      </c>
      <c r="N446" s="188"/>
      <c r="O446" s="32"/>
      <c r="P446" s="198" t="s">
        <v>278</v>
      </c>
      <c r="Q446" s="199"/>
      <c r="R446" s="199"/>
      <c r="S446" s="198" t="s">
        <v>278</v>
      </c>
      <c r="T446" s="199"/>
      <c r="U446" s="199"/>
      <c r="V446" s="198" t="s">
        <v>278</v>
      </c>
      <c r="W446" s="200"/>
      <c r="X446" s="200"/>
      <c r="Z446" s="157">
        <v>4</v>
      </c>
      <c r="AA446" s="157">
        <v>4</v>
      </c>
      <c r="AB446" s="157">
        <v>4</v>
      </c>
    </row>
    <row r="447" spans="1:28" ht="11.25" customHeight="1" x14ac:dyDescent="0.25">
      <c r="A447" s="183"/>
      <c r="B447" s="358"/>
      <c r="C447" s="360"/>
      <c r="D447" s="184">
        <v>28</v>
      </c>
      <c r="E447" s="256" t="s">
        <v>77</v>
      </c>
      <c r="F447" s="1">
        <v>6</v>
      </c>
      <c r="G447" s="2">
        <v>1.2255911681881286</v>
      </c>
      <c r="H447" s="186">
        <v>12</v>
      </c>
      <c r="I447" s="187">
        <v>0.68337439363791874</v>
      </c>
      <c r="J447" s="186">
        <v>353</v>
      </c>
      <c r="K447" s="187">
        <v>0.72142999403946251</v>
      </c>
      <c r="L447" s="186">
        <v>948</v>
      </c>
      <c r="M447" s="187">
        <v>0.64410430503697036</v>
      </c>
      <c r="N447" s="188"/>
      <c r="O447" s="32"/>
      <c r="P447" s="259"/>
      <c r="Q447" s="260"/>
      <c r="R447" s="261"/>
      <c r="S447" s="259"/>
      <c r="T447" s="260"/>
      <c r="U447" s="259"/>
      <c r="V447" s="259"/>
      <c r="W447" s="260"/>
      <c r="X447" s="259"/>
    </row>
    <row r="448" spans="1:28" ht="11.25" customHeight="1" x14ac:dyDescent="0.25">
      <c r="A448" s="183"/>
      <c r="B448" s="358"/>
      <c r="C448" s="360"/>
      <c r="D448" s="184">
        <v>33</v>
      </c>
      <c r="E448" s="185" t="s">
        <v>70</v>
      </c>
      <c r="F448" s="1">
        <v>15</v>
      </c>
      <c r="G448" s="2">
        <v>2.7396143898256184</v>
      </c>
      <c r="H448" s="186">
        <v>44</v>
      </c>
      <c r="I448" s="187">
        <v>2.4027097725807791</v>
      </c>
      <c r="J448" s="186">
        <v>1895</v>
      </c>
      <c r="K448" s="187">
        <v>3.8571268198477142</v>
      </c>
      <c r="L448" s="186">
        <v>4990</v>
      </c>
      <c r="M448" s="187">
        <v>3.8052079463416821</v>
      </c>
      <c r="N448" s="188"/>
      <c r="O448" s="32"/>
      <c r="P448" s="259"/>
      <c r="Q448" s="260"/>
      <c r="R448" s="261"/>
      <c r="S448" s="259"/>
      <c r="T448" s="260"/>
      <c r="U448" s="259"/>
      <c r="V448" s="259"/>
      <c r="W448" s="260"/>
      <c r="X448" s="259"/>
    </row>
    <row r="449" spans="1:31" ht="11.25" customHeight="1" x14ac:dyDescent="0.25">
      <c r="A449" s="183"/>
      <c r="B449" s="361"/>
      <c r="C449" s="362"/>
      <c r="D449" s="201"/>
      <c r="E449" s="202" t="s">
        <v>4</v>
      </c>
      <c r="F449" s="3">
        <v>507</v>
      </c>
      <c r="G449" s="4">
        <v>100</v>
      </c>
      <c r="H449" s="203">
        <v>2017</v>
      </c>
      <c r="I449" s="204">
        <v>100</v>
      </c>
      <c r="J449" s="203">
        <v>53821</v>
      </c>
      <c r="K449" s="204">
        <v>100</v>
      </c>
      <c r="L449" s="203">
        <v>178036</v>
      </c>
      <c r="M449" s="204">
        <v>100</v>
      </c>
      <c r="N449" s="188"/>
      <c r="O449" s="37"/>
      <c r="P449" s="245"/>
      <c r="Q449" s="220"/>
      <c r="R449" s="245"/>
      <c r="S449" s="245"/>
      <c r="T449" s="220"/>
      <c r="U449" s="245"/>
      <c r="V449" s="245"/>
      <c r="W449" s="220"/>
      <c r="X449" s="245"/>
    </row>
    <row r="450" spans="1:31" ht="12" customHeight="1" x14ac:dyDescent="0.25">
      <c r="A450" s="183" t="s">
        <v>19</v>
      </c>
      <c r="B450" s="357" t="s">
        <v>147</v>
      </c>
      <c r="C450" s="359" t="s">
        <v>309</v>
      </c>
      <c r="D450" s="184">
        <v>0</v>
      </c>
      <c r="E450" s="297" t="s">
        <v>71</v>
      </c>
      <c r="F450" s="1">
        <v>43</v>
      </c>
      <c r="G450" s="2">
        <v>8.8880001922994882</v>
      </c>
      <c r="H450" s="186">
        <v>374</v>
      </c>
      <c r="I450" s="187">
        <v>19.298183373764793</v>
      </c>
      <c r="J450" s="186">
        <v>23937</v>
      </c>
      <c r="K450" s="187">
        <v>40.79706975408449</v>
      </c>
      <c r="L450" s="186">
        <v>79412</v>
      </c>
      <c r="M450" s="187">
        <v>40.980994805753149</v>
      </c>
      <c r="N450" s="188"/>
      <c r="O450" s="32"/>
      <c r="P450" s="189"/>
      <c r="Q450" s="190"/>
      <c r="R450" s="189"/>
      <c r="S450" s="189"/>
      <c r="T450" s="190"/>
      <c r="U450" s="189"/>
      <c r="V450" s="189"/>
      <c r="W450" s="190"/>
      <c r="X450" s="189"/>
    </row>
    <row r="451" spans="1:31" ht="12" customHeight="1" x14ac:dyDescent="0.25">
      <c r="A451" s="183"/>
      <c r="B451" s="358"/>
      <c r="C451" s="360"/>
      <c r="D451" s="184">
        <v>3</v>
      </c>
      <c r="E451" s="256" t="s">
        <v>72</v>
      </c>
      <c r="F451" s="1">
        <v>265</v>
      </c>
      <c r="G451" s="2">
        <v>51.448299616200266</v>
      </c>
      <c r="H451" s="186">
        <v>979</v>
      </c>
      <c r="I451" s="187">
        <v>47.775866316171822</v>
      </c>
      <c r="J451" s="186">
        <v>19181</v>
      </c>
      <c r="K451" s="187">
        <v>37.306367210907183</v>
      </c>
      <c r="L451" s="186">
        <v>65292</v>
      </c>
      <c r="M451" s="187">
        <v>37.936982663763366</v>
      </c>
      <c r="N451" s="188"/>
      <c r="O451" s="33"/>
      <c r="P451" s="194"/>
      <c r="Q451" s="193"/>
      <c r="R451" s="194"/>
      <c r="S451" s="194"/>
      <c r="T451" s="193"/>
      <c r="U451" s="194"/>
      <c r="V451" s="194"/>
      <c r="W451" s="193"/>
      <c r="X451" s="194"/>
    </row>
    <row r="452" spans="1:31" ht="12" customHeight="1" x14ac:dyDescent="0.25">
      <c r="A452" s="183"/>
      <c r="B452" s="358"/>
      <c r="C452" s="360"/>
      <c r="D452" s="184">
        <v>8</v>
      </c>
      <c r="E452" s="256" t="s">
        <v>74</v>
      </c>
      <c r="F452" s="1">
        <v>107</v>
      </c>
      <c r="G452" s="2">
        <v>21.48667706897761</v>
      </c>
      <c r="H452" s="186">
        <v>392</v>
      </c>
      <c r="I452" s="187">
        <v>20.183119940411807</v>
      </c>
      <c r="J452" s="186">
        <v>6322</v>
      </c>
      <c r="K452" s="187">
        <v>12.706398990307408</v>
      </c>
      <c r="L452" s="186">
        <v>19703</v>
      </c>
      <c r="M452" s="187">
        <v>12.167407397976373</v>
      </c>
      <c r="N452" s="188"/>
      <c r="O452" s="33"/>
      <c r="P452" s="194"/>
      <c r="Q452" s="193"/>
      <c r="R452" s="194"/>
      <c r="S452" s="194"/>
      <c r="T452" s="193"/>
      <c r="U452" s="194"/>
      <c r="V452" s="194"/>
      <c r="W452" s="193"/>
      <c r="X452" s="194"/>
    </row>
    <row r="453" spans="1:31" ht="12" customHeight="1" x14ac:dyDescent="0.25">
      <c r="A453" s="183"/>
      <c r="B453" s="358"/>
      <c r="C453" s="360"/>
      <c r="D453" s="184">
        <v>13</v>
      </c>
      <c r="E453" s="256" t="s">
        <v>73</v>
      </c>
      <c r="F453" s="1">
        <v>43</v>
      </c>
      <c r="G453" s="2">
        <v>8.3093956737496999</v>
      </c>
      <c r="H453" s="186">
        <v>135</v>
      </c>
      <c r="I453" s="187">
        <v>6.238441902527752</v>
      </c>
      <c r="J453" s="186">
        <v>2374</v>
      </c>
      <c r="K453" s="187">
        <v>4.7505247788763798</v>
      </c>
      <c r="L453" s="186">
        <v>7126</v>
      </c>
      <c r="M453" s="187">
        <v>4.4524751299693284</v>
      </c>
      <c r="N453" s="188"/>
      <c r="O453" s="33"/>
      <c r="P453" s="194"/>
      <c r="Q453" s="193"/>
      <c r="R453" s="194"/>
      <c r="S453" s="194"/>
      <c r="T453" s="193"/>
      <c r="U453" s="194"/>
      <c r="V453" s="194"/>
      <c r="W453" s="193"/>
      <c r="X453" s="194"/>
    </row>
    <row r="454" spans="1:31" ht="12" customHeight="1" x14ac:dyDescent="0.25">
      <c r="A454" s="183"/>
      <c r="B454" s="358"/>
      <c r="C454" s="360"/>
      <c r="D454" s="184">
        <v>18</v>
      </c>
      <c r="E454" s="256" t="s">
        <v>75</v>
      </c>
      <c r="F454" s="1">
        <v>21</v>
      </c>
      <c r="G454" s="2">
        <v>4.157427407531415</v>
      </c>
      <c r="H454" s="186">
        <v>76</v>
      </c>
      <c r="I454" s="187">
        <v>3.2482882397140096</v>
      </c>
      <c r="J454" s="186">
        <v>1050</v>
      </c>
      <c r="K454" s="187">
        <v>2.1250933410064632</v>
      </c>
      <c r="L454" s="186">
        <v>3334</v>
      </c>
      <c r="M454" s="187">
        <v>2.0694444300712314</v>
      </c>
      <c r="N454" s="188"/>
      <c r="O454" s="31">
        <v>6.6842524128102392</v>
      </c>
      <c r="P454" s="195">
        <v>5.3529657518033922</v>
      </c>
      <c r="Q454" s="196" t="s">
        <v>354</v>
      </c>
      <c r="R454" s="197">
        <v>0.21598718075540108</v>
      </c>
      <c r="S454" s="195">
        <v>3.7842992383348513</v>
      </c>
      <c r="T454" s="196" t="s">
        <v>354</v>
      </c>
      <c r="U454" s="197">
        <v>0.52177650982882606</v>
      </c>
      <c r="V454" s="195">
        <v>3.7335238127755526</v>
      </c>
      <c r="W454" s="196" t="s">
        <v>354</v>
      </c>
      <c r="X454" s="197">
        <v>0.53139996294317737</v>
      </c>
    </row>
    <row r="455" spans="1:31" ht="12" customHeight="1" x14ac:dyDescent="0.25">
      <c r="A455" s="183"/>
      <c r="B455" s="358"/>
      <c r="C455" s="360"/>
      <c r="D455" s="184">
        <v>23</v>
      </c>
      <c r="E455" s="256" t="s">
        <v>76</v>
      </c>
      <c r="F455" s="1">
        <v>13</v>
      </c>
      <c r="G455" s="2">
        <v>2.4914339871671447</v>
      </c>
      <c r="H455" s="186">
        <v>32</v>
      </c>
      <c r="I455" s="187">
        <v>1.4106884498136147</v>
      </c>
      <c r="J455" s="186">
        <v>467</v>
      </c>
      <c r="K455" s="187">
        <v>0.92419483148660431</v>
      </c>
      <c r="L455" s="186">
        <v>1546</v>
      </c>
      <c r="M455" s="187">
        <v>0.96185077036258815</v>
      </c>
      <c r="N455" s="188"/>
      <c r="O455" s="32"/>
      <c r="P455" s="198" t="s">
        <v>278</v>
      </c>
      <c r="Q455" s="199"/>
      <c r="R455" s="199"/>
      <c r="S455" s="198" t="s">
        <v>277</v>
      </c>
      <c r="T455" s="199"/>
      <c r="U455" s="199"/>
      <c r="V455" s="198" t="s">
        <v>277</v>
      </c>
      <c r="W455" s="200"/>
      <c r="X455" s="200"/>
      <c r="Z455" s="157">
        <v>4</v>
      </c>
      <c r="AA455" s="157">
        <v>5</v>
      </c>
      <c r="AB455" s="157">
        <v>5</v>
      </c>
    </row>
    <row r="456" spans="1:31" ht="12" customHeight="1" x14ac:dyDescent="0.25">
      <c r="A456" s="183"/>
      <c r="B456" s="358"/>
      <c r="C456" s="360"/>
      <c r="D456" s="184">
        <v>28</v>
      </c>
      <c r="E456" s="256" t="s">
        <v>77</v>
      </c>
      <c r="F456" s="1">
        <v>4</v>
      </c>
      <c r="G456" s="2">
        <v>0.83823454060672953</v>
      </c>
      <c r="H456" s="186">
        <v>10</v>
      </c>
      <c r="I456" s="187">
        <v>0.48186786913697072</v>
      </c>
      <c r="J456" s="186">
        <v>236</v>
      </c>
      <c r="K456" s="187">
        <v>0.4573878379531926</v>
      </c>
      <c r="L456" s="186">
        <v>726</v>
      </c>
      <c r="M456" s="187">
        <v>0.45408970300935531</v>
      </c>
      <c r="N456" s="188"/>
      <c r="O456" s="32"/>
      <c r="P456" s="259"/>
      <c r="Q456" s="260"/>
      <c r="R456" s="261"/>
      <c r="S456" s="259"/>
      <c r="T456" s="260"/>
      <c r="U456" s="259"/>
      <c r="V456" s="259"/>
      <c r="W456" s="260"/>
      <c r="X456" s="259"/>
    </row>
    <row r="457" spans="1:31" ht="12" customHeight="1" x14ac:dyDescent="0.25">
      <c r="A457" s="183"/>
      <c r="B457" s="358"/>
      <c r="C457" s="360"/>
      <c r="D457" s="184">
        <v>33</v>
      </c>
      <c r="E457" s="185" t="s">
        <v>70</v>
      </c>
      <c r="F457" s="1">
        <v>13</v>
      </c>
      <c r="G457" s="2">
        <v>2.3805315134685556</v>
      </c>
      <c r="H457" s="186">
        <v>33</v>
      </c>
      <c r="I457" s="187">
        <v>1.3635439084626293</v>
      </c>
      <c r="J457" s="186">
        <v>463</v>
      </c>
      <c r="K457" s="187">
        <v>0.9329632553907875</v>
      </c>
      <c r="L457" s="186">
        <v>1540</v>
      </c>
      <c r="M457" s="187">
        <v>0.97675509905878222</v>
      </c>
      <c r="N457" s="188"/>
      <c r="O457" s="32"/>
      <c r="P457" s="259"/>
      <c r="Q457" s="260"/>
      <c r="R457" s="261"/>
      <c r="S457" s="259"/>
      <c r="T457" s="260"/>
      <c r="U457" s="259"/>
      <c r="V457" s="259"/>
      <c r="W457" s="260"/>
      <c r="X457" s="259"/>
    </row>
    <row r="458" spans="1:31" ht="12" customHeight="1" x14ac:dyDescent="0.25">
      <c r="A458" s="183"/>
      <c r="B458" s="361"/>
      <c r="C458" s="362"/>
      <c r="D458" s="201"/>
      <c r="E458" s="202" t="s">
        <v>4</v>
      </c>
      <c r="F458" s="3">
        <v>509</v>
      </c>
      <c r="G458" s="4">
        <v>100</v>
      </c>
      <c r="H458" s="203">
        <v>2031</v>
      </c>
      <c r="I458" s="204">
        <v>100</v>
      </c>
      <c r="J458" s="203">
        <v>54030</v>
      </c>
      <c r="K458" s="204">
        <v>100</v>
      </c>
      <c r="L458" s="203">
        <v>178679</v>
      </c>
      <c r="M458" s="204">
        <v>100</v>
      </c>
      <c r="N458" s="188"/>
      <c r="O458" s="37"/>
      <c r="P458" s="245"/>
      <c r="Q458" s="220"/>
      <c r="R458" s="245"/>
      <c r="S458" s="245"/>
      <c r="T458" s="220"/>
      <c r="U458" s="245"/>
      <c r="V458" s="245"/>
      <c r="W458" s="220"/>
      <c r="X458" s="245"/>
    </row>
    <row r="459" spans="1:31" s="182" customFormat="1" ht="15" customHeight="1" x14ac:dyDescent="0.25">
      <c r="A459" s="240" t="s">
        <v>335</v>
      </c>
      <c r="B459" s="179"/>
      <c r="C459" s="180"/>
      <c r="D459" s="241"/>
      <c r="E459" s="179"/>
      <c r="F459" s="179"/>
      <c r="G459" s="179"/>
      <c r="H459" s="179"/>
      <c r="I459" s="179"/>
      <c r="J459" s="179"/>
      <c r="K459" s="179"/>
      <c r="L459" s="179"/>
      <c r="M459" s="179"/>
      <c r="N459" s="181"/>
      <c r="O459" s="242"/>
      <c r="P459" s="243"/>
      <c r="Q459" s="244"/>
      <c r="R459" s="243"/>
      <c r="S459" s="243"/>
      <c r="T459" s="244"/>
      <c r="U459" s="243"/>
      <c r="V459" s="243"/>
      <c r="W459" s="244"/>
      <c r="X459" s="243"/>
      <c r="Y459" s="300"/>
      <c r="Z459" s="301"/>
      <c r="AA459" s="301"/>
      <c r="AB459" s="301"/>
      <c r="AC459" s="300"/>
      <c r="AD459" s="300"/>
      <c r="AE459" s="300"/>
    </row>
    <row r="460" spans="1:31" ht="12" customHeight="1" x14ac:dyDescent="0.25">
      <c r="A460" s="183"/>
      <c r="B460" s="357"/>
      <c r="C460" s="359" t="s">
        <v>271</v>
      </c>
      <c r="D460" s="184">
        <v>1</v>
      </c>
      <c r="E460" s="297" t="s">
        <v>39</v>
      </c>
      <c r="F460" s="1">
        <v>51</v>
      </c>
      <c r="G460" s="2">
        <v>10.854063257912088</v>
      </c>
      <c r="H460" s="186">
        <v>277</v>
      </c>
      <c r="I460" s="187">
        <v>13.184460325935602</v>
      </c>
      <c r="J460" s="186">
        <v>5053</v>
      </c>
      <c r="K460" s="187">
        <v>9.6544870653700254</v>
      </c>
      <c r="L460" s="186">
        <v>17556</v>
      </c>
      <c r="M460" s="187">
        <v>10.594117713511622</v>
      </c>
      <c r="N460" s="188"/>
      <c r="O460" s="32"/>
      <c r="P460" s="189"/>
      <c r="Q460" s="190"/>
      <c r="R460" s="189"/>
      <c r="S460" s="189"/>
      <c r="T460" s="190"/>
      <c r="U460" s="189"/>
      <c r="V460" s="189"/>
      <c r="W460" s="190"/>
      <c r="X460" s="189"/>
      <c r="Y460" s="302"/>
      <c r="Z460" s="303"/>
      <c r="AA460" s="303"/>
      <c r="AB460" s="303"/>
      <c r="AC460" s="302"/>
      <c r="AD460" s="302"/>
      <c r="AE460" s="302"/>
    </row>
    <row r="461" spans="1:31" ht="12" customHeight="1" x14ac:dyDescent="0.25">
      <c r="A461" s="183"/>
      <c r="B461" s="358"/>
      <c r="C461" s="360"/>
      <c r="D461" s="184">
        <v>2</v>
      </c>
      <c r="E461" s="256" t="s">
        <v>40</v>
      </c>
      <c r="F461" s="1">
        <v>149</v>
      </c>
      <c r="G461" s="2">
        <v>30.861154570753857</v>
      </c>
      <c r="H461" s="186">
        <v>651</v>
      </c>
      <c r="I461" s="187">
        <v>33.16969157156953</v>
      </c>
      <c r="J461" s="186">
        <v>16048</v>
      </c>
      <c r="K461" s="187">
        <v>30.293080726341909</v>
      </c>
      <c r="L461" s="186">
        <v>53308</v>
      </c>
      <c r="M461" s="187">
        <v>30.866981227835637</v>
      </c>
      <c r="N461" s="188"/>
      <c r="O461" s="33"/>
      <c r="P461" s="194"/>
      <c r="Q461" s="193"/>
      <c r="R461" s="194"/>
      <c r="S461" s="194"/>
      <c r="T461" s="193"/>
      <c r="U461" s="194"/>
      <c r="V461" s="194"/>
      <c r="W461" s="193"/>
      <c r="X461" s="194"/>
      <c r="Y461" s="302"/>
      <c r="AC461" s="304"/>
      <c r="AD461" s="302"/>
      <c r="AE461" s="302"/>
    </row>
    <row r="462" spans="1:31" ht="12" customHeight="1" x14ac:dyDescent="0.25">
      <c r="A462" s="183"/>
      <c r="B462" s="358"/>
      <c r="C462" s="360"/>
      <c r="D462" s="184">
        <v>3</v>
      </c>
      <c r="E462" s="256" t="s">
        <v>272</v>
      </c>
      <c r="F462" s="1">
        <v>163</v>
      </c>
      <c r="G462" s="2">
        <v>31.182597277468687</v>
      </c>
      <c r="H462" s="186">
        <v>557</v>
      </c>
      <c r="I462" s="187">
        <v>27.626602243128453</v>
      </c>
      <c r="J462" s="186">
        <v>16487</v>
      </c>
      <c r="K462" s="187">
        <v>30.592625821159181</v>
      </c>
      <c r="L462" s="186">
        <v>53431</v>
      </c>
      <c r="M462" s="187">
        <v>29.863429982296857</v>
      </c>
      <c r="N462" s="188"/>
      <c r="O462" s="31">
        <v>2.8098283447770926</v>
      </c>
      <c r="P462" s="195">
        <v>2.7323257124383389</v>
      </c>
      <c r="Q462" s="196" t="s">
        <v>357</v>
      </c>
      <c r="R462" s="197">
        <v>6.9729800442662068E-2</v>
      </c>
      <c r="S462" s="195">
        <v>2.8758203010765189</v>
      </c>
      <c r="T462" s="196" t="s">
        <v>357</v>
      </c>
      <c r="U462" s="197">
        <v>-6.0248101578775887E-2</v>
      </c>
      <c r="V462" s="195">
        <v>2.8428273123125227</v>
      </c>
      <c r="W462" s="196" t="s">
        <v>357</v>
      </c>
      <c r="X462" s="197">
        <v>-2.982463491133441E-2</v>
      </c>
      <c r="Y462" s="302"/>
      <c r="AC462" s="304"/>
      <c r="AD462" s="302"/>
      <c r="AE462" s="302"/>
    </row>
    <row r="463" spans="1:31" ht="12" customHeight="1" x14ac:dyDescent="0.25">
      <c r="A463" s="183"/>
      <c r="B463" s="358"/>
      <c r="C463" s="360"/>
      <c r="D463" s="184">
        <v>4</v>
      </c>
      <c r="E463" s="256" t="s">
        <v>57</v>
      </c>
      <c r="F463" s="1">
        <v>106</v>
      </c>
      <c r="G463" s="2">
        <v>20.652254223447873</v>
      </c>
      <c r="H463" s="186">
        <v>387</v>
      </c>
      <c r="I463" s="187">
        <v>19.267308251478148</v>
      </c>
      <c r="J463" s="186">
        <v>11851</v>
      </c>
      <c r="K463" s="187">
        <v>21.735527809591769</v>
      </c>
      <c r="L463" s="186">
        <v>39085</v>
      </c>
      <c r="M463" s="187">
        <v>21.012994266467587</v>
      </c>
      <c r="N463" s="188"/>
      <c r="O463" s="32"/>
      <c r="P463" s="198" t="s">
        <v>359</v>
      </c>
      <c r="Q463" s="199"/>
      <c r="R463" s="199"/>
      <c r="S463" s="198" t="s">
        <v>359</v>
      </c>
      <c r="T463" s="199"/>
      <c r="U463" s="199"/>
      <c r="V463" s="198" t="s">
        <v>359</v>
      </c>
      <c r="W463" s="200"/>
      <c r="X463" s="200"/>
      <c r="Y463" s="302"/>
      <c r="Z463" s="157">
        <v>3</v>
      </c>
      <c r="AA463" s="305">
        <v>3</v>
      </c>
      <c r="AB463" s="157">
        <v>3</v>
      </c>
      <c r="AC463" s="304"/>
      <c r="AD463" s="302"/>
      <c r="AE463" s="302"/>
    </row>
    <row r="464" spans="1:31" ht="12" customHeight="1" x14ac:dyDescent="0.25">
      <c r="A464" s="183"/>
      <c r="B464" s="358"/>
      <c r="C464" s="360"/>
      <c r="D464" s="184">
        <v>5</v>
      </c>
      <c r="E464" s="185" t="s">
        <v>273</v>
      </c>
      <c r="F464" s="1">
        <v>34</v>
      </c>
      <c r="G464" s="2">
        <v>6.4499306704184258</v>
      </c>
      <c r="H464" s="186">
        <v>148</v>
      </c>
      <c r="I464" s="187">
        <v>6.7519376078920015</v>
      </c>
      <c r="J464" s="186">
        <v>4341</v>
      </c>
      <c r="K464" s="187">
        <v>7.724278577553612</v>
      </c>
      <c r="L464" s="186">
        <v>14466</v>
      </c>
      <c r="M464" s="187">
        <v>7.6624768098530804</v>
      </c>
      <c r="N464" s="188"/>
      <c r="O464" s="32"/>
      <c r="P464" s="259"/>
      <c r="Q464" s="260"/>
      <c r="R464" s="261"/>
      <c r="S464" s="259"/>
      <c r="T464" s="260"/>
      <c r="U464" s="259"/>
      <c r="V464" s="259"/>
      <c r="W464" s="260"/>
      <c r="X464" s="259"/>
      <c r="Y464" s="302"/>
      <c r="AA464" s="305"/>
      <c r="AC464" s="304"/>
      <c r="AD464" s="302"/>
      <c r="AE464" s="302"/>
    </row>
    <row r="465" spans="1:31" ht="24.75" customHeight="1" x14ac:dyDescent="0.25">
      <c r="A465" s="248"/>
      <c r="B465" s="361"/>
      <c r="C465" s="362"/>
      <c r="D465" s="201"/>
      <c r="E465" s="202" t="s">
        <v>4</v>
      </c>
      <c r="F465" s="3">
        <v>503</v>
      </c>
      <c r="G465" s="4">
        <v>100</v>
      </c>
      <c r="H465" s="203">
        <v>2020</v>
      </c>
      <c r="I465" s="204">
        <v>100</v>
      </c>
      <c r="J465" s="203">
        <v>53780</v>
      </c>
      <c r="K465" s="204">
        <v>100</v>
      </c>
      <c r="L465" s="203">
        <v>177846</v>
      </c>
      <c r="M465" s="204">
        <v>100</v>
      </c>
      <c r="N465" s="188"/>
      <c r="O465" s="37"/>
      <c r="P465" s="245"/>
      <c r="Q465" s="220"/>
      <c r="R465" s="245"/>
      <c r="S465" s="245"/>
      <c r="T465" s="220"/>
      <c r="U465" s="245"/>
      <c r="V465" s="245"/>
      <c r="W465" s="220"/>
      <c r="X465" s="245"/>
      <c r="Y465" s="302"/>
      <c r="AA465" s="305"/>
      <c r="AC465" s="304"/>
      <c r="AD465" s="302"/>
      <c r="AE465" s="302"/>
    </row>
    <row r="466" spans="1:31" ht="15" customHeight="1" x14ac:dyDescent="0.25">
      <c r="A466" s="183"/>
      <c r="B466" s="306"/>
      <c r="C466" s="307" t="s">
        <v>282</v>
      </c>
      <c r="D466" s="184"/>
      <c r="E466" s="185"/>
      <c r="F466" s="186"/>
      <c r="G466" s="187"/>
      <c r="H466" s="186"/>
      <c r="I466" s="187"/>
      <c r="J466" s="186"/>
      <c r="K466" s="187"/>
      <c r="L466" s="186"/>
      <c r="M466" s="187"/>
      <c r="N466" s="188"/>
      <c r="O466" s="35"/>
      <c r="P466" s="308"/>
      <c r="Q466" s="112"/>
      <c r="R466" s="308"/>
      <c r="S466" s="308"/>
      <c r="T466" s="112"/>
      <c r="U466" s="308"/>
      <c r="V466" s="308"/>
      <c r="W466" s="112"/>
      <c r="X466" s="308"/>
      <c r="Y466" s="302"/>
      <c r="AA466" s="305"/>
      <c r="AC466" s="304"/>
      <c r="AD466" s="302"/>
      <c r="AE466" s="302"/>
    </row>
    <row r="467" spans="1:31" ht="14.25" customHeight="1" x14ac:dyDescent="0.25">
      <c r="A467" s="183"/>
      <c r="B467" s="369" t="s">
        <v>316</v>
      </c>
      <c r="C467" s="369"/>
      <c r="D467" s="369"/>
      <c r="E467" s="369"/>
      <c r="F467" s="186"/>
      <c r="G467" s="187"/>
      <c r="H467" s="186"/>
      <c r="I467" s="187"/>
      <c r="J467" s="186"/>
      <c r="K467" s="187"/>
      <c r="L467" s="186"/>
      <c r="M467" s="187"/>
      <c r="N467" s="188"/>
      <c r="O467" s="31">
        <v>5.1880531603039524</v>
      </c>
      <c r="P467" s="195">
        <v>6.0611852566916218</v>
      </c>
      <c r="Q467" s="196" t="s">
        <v>356</v>
      </c>
      <c r="R467" s="197">
        <v>-0.15615726285177353</v>
      </c>
      <c r="S467" s="195">
        <v>6.6067044790824641</v>
      </c>
      <c r="T467" s="196" t="s">
        <v>354</v>
      </c>
      <c r="U467" s="197">
        <v>-0.24399910424300264</v>
      </c>
      <c r="V467" s="195">
        <v>6.8012738447611536</v>
      </c>
      <c r="W467" s="196" t="s">
        <v>354</v>
      </c>
      <c r="X467" s="197">
        <v>-0.27089854952394105</v>
      </c>
      <c r="Y467" s="302"/>
      <c r="AA467" s="305"/>
      <c r="AC467" s="304"/>
      <c r="AD467" s="302"/>
      <c r="AE467" s="302"/>
    </row>
    <row r="468" spans="1:31" s="165" customFormat="1" ht="14.25" customHeight="1" x14ac:dyDescent="0.25">
      <c r="A468" s="145"/>
      <c r="B468" s="369"/>
      <c r="C468" s="369"/>
      <c r="D468" s="369"/>
      <c r="E468" s="369"/>
      <c r="F468" s="309"/>
      <c r="G468" s="310"/>
      <c r="H468" s="309"/>
      <c r="I468" s="310"/>
      <c r="J468" s="309"/>
      <c r="K468" s="310"/>
      <c r="L468" s="309"/>
      <c r="M468" s="310"/>
      <c r="N468" s="311"/>
      <c r="O468" s="32"/>
      <c r="P468" s="198" t="s">
        <v>279</v>
      </c>
      <c r="Q468" s="199"/>
      <c r="R468" s="199"/>
      <c r="S468" s="198" t="s">
        <v>279</v>
      </c>
      <c r="T468" s="199"/>
      <c r="U468" s="199"/>
      <c r="V468" s="198" t="s">
        <v>279</v>
      </c>
      <c r="W468" s="200"/>
      <c r="X468" s="200"/>
      <c r="Y468" s="302"/>
      <c r="Z468" s="157">
        <v>2</v>
      </c>
      <c r="AA468" s="305">
        <v>2</v>
      </c>
      <c r="AB468" s="157">
        <v>2</v>
      </c>
      <c r="AC468" s="312"/>
      <c r="AD468" s="313"/>
      <c r="AE468" s="313"/>
    </row>
    <row r="469" spans="1:31" ht="9.75" customHeight="1" x14ac:dyDescent="0.25">
      <c r="A469" s="266"/>
      <c r="B469" s="267"/>
      <c r="C469" s="314"/>
      <c r="D469" s="314"/>
      <c r="E469" s="314"/>
      <c r="F469" s="269"/>
      <c r="G469" s="270"/>
      <c r="H469" s="269"/>
      <c r="I469" s="270"/>
      <c r="J469" s="269"/>
      <c r="K469" s="270"/>
      <c r="L469" s="269"/>
      <c r="M469" s="270"/>
      <c r="N469" s="315"/>
      <c r="O469" s="41"/>
      <c r="P469" s="281"/>
      <c r="Q469" s="118"/>
      <c r="R469" s="281"/>
      <c r="S469" s="281"/>
      <c r="T469" s="118"/>
      <c r="U469" s="281"/>
      <c r="V469" s="281"/>
      <c r="W469" s="118"/>
      <c r="X469" s="281"/>
      <c r="Y469" s="302"/>
      <c r="Z469" s="316"/>
      <c r="AC469" s="304"/>
      <c r="AD469" s="302"/>
      <c r="AE469" s="302"/>
    </row>
    <row r="470" spans="1:31" s="165" customFormat="1" ht="12.75" customHeight="1" x14ac:dyDescent="0.25">
      <c r="A470" s="125"/>
      <c r="B470" s="317"/>
      <c r="C470" s="365" t="s">
        <v>310</v>
      </c>
      <c r="D470" s="318">
        <v>1</v>
      </c>
      <c r="E470" s="319" t="s">
        <v>71</v>
      </c>
      <c r="F470" s="14">
        <v>7</v>
      </c>
      <c r="G470" s="15">
        <v>1.9131084684459299</v>
      </c>
      <c r="H470" s="320">
        <v>8</v>
      </c>
      <c r="I470" s="321">
        <v>0.30989819238049277</v>
      </c>
      <c r="J470" s="320">
        <v>231</v>
      </c>
      <c r="K470" s="321">
        <v>0.52650860739856509</v>
      </c>
      <c r="L470" s="320">
        <v>758</v>
      </c>
      <c r="M470" s="321">
        <v>0.5221933376227319</v>
      </c>
      <c r="N470" s="311"/>
      <c r="O470" s="322"/>
      <c r="P470" s="319"/>
      <c r="Q470" s="126"/>
      <c r="R470" s="319"/>
      <c r="S470" s="319"/>
      <c r="T470" s="126"/>
      <c r="U470" s="319"/>
      <c r="V470" s="319"/>
      <c r="W470" s="126"/>
      <c r="X470" s="319"/>
      <c r="Y470" s="313"/>
      <c r="Z470" s="166"/>
      <c r="AA470" s="166"/>
      <c r="AB470" s="166"/>
      <c r="AC470" s="312"/>
      <c r="AD470" s="313"/>
      <c r="AE470" s="313"/>
    </row>
    <row r="471" spans="1:31" s="165" customFormat="1" ht="20.25" customHeight="1" x14ac:dyDescent="0.25">
      <c r="A471" s="145"/>
      <c r="B471" s="323"/>
      <c r="C471" s="359"/>
      <c r="D471" s="324">
        <v>2</v>
      </c>
      <c r="E471" s="325" t="s">
        <v>321</v>
      </c>
      <c r="F471" s="12">
        <v>301</v>
      </c>
      <c r="G471" s="13">
        <v>60.539016789910406</v>
      </c>
      <c r="H471" s="309">
        <v>1104</v>
      </c>
      <c r="I471" s="310">
        <v>54.798681420296916</v>
      </c>
      <c r="J471" s="309">
        <v>26323</v>
      </c>
      <c r="K471" s="310">
        <v>50.37176268186726</v>
      </c>
      <c r="L471" s="309">
        <v>83331</v>
      </c>
      <c r="M471" s="310">
        <v>49.376024218409924</v>
      </c>
      <c r="N471" s="311"/>
      <c r="O471" s="326"/>
      <c r="P471" s="71"/>
      <c r="Q471" s="146"/>
      <c r="R471" s="71"/>
      <c r="S471" s="71"/>
      <c r="T471" s="146"/>
      <c r="U471" s="71"/>
      <c r="V471" s="71"/>
      <c r="W471" s="146"/>
      <c r="X471" s="71"/>
      <c r="Y471" s="313"/>
      <c r="Z471" s="166"/>
      <c r="AA471" s="166"/>
      <c r="AB471" s="166"/>
      <c r="AC471" s="312"/>
      <c r="AD471" s="313"/>
      <c r="AE471" s="313"/>
    </row>
    <row r="472" spans="1:31" s="165" customFormat="1" ht="20.25" customHeight="1" x14ac:dyDescent="0.2">
      <c r="A472" s="145"/>
      <c r="B472" s="323"/>
      <c r="C472" s="359"/>
      <c r="D472" s="324">
        <v>3</v>
      </c>
      <c r="E472" s="325" t="s">
        <v>322</v>
      </c>
      <c r="F472" s="12">
        <v>128</v>
      </c>
      <c r="G472" s="13">
        <v>25.610616920151557</v>
      </c>
      <c r="H472" s="309">
        <v>558</v>
      </c>
      <c r="I472" s="310">
        <v>28.527546747882994</v>
      </c>
      <c r="J472" s="309">
        <v>15870</v>
      </c>
      <c r="K472" s="310">
        <v>29.493834448713415</v>
      </c>
      <c r="L472" s="309">
        <v>53188</v>
      </c>
      <c r="M472" s="310">
        <v>29.420313287432776</v>
      </c>
      <c r="N472" s="311"/>
      <c r="O472" s="257"/>
      <c r="P472" s="258"/>
      <c r="Q472" s="196"/>
      <c r="R472" s="197"/>
      <c r="S472" s="258"/>
      <c r="T472" s="196"/>
      <c r="U472" s="197"/>
      <c r="V472" s="258"/>
      <c r="W472" s="196"/>
      <c r="X472" s="197"/>
      <c r="Y472" s="313"/>
      <c r="Z472" s="327"/>
      <c r="AA472" s="166"/>
      <c r="AB472" s="166"/>
      <c r="AC472" s="312"/>
      <c r="AD472" s="313"/>
      <c r="AE472" s="313"/>
    </row>
    <row r="473" spans="1:31" s="165" customFormat="1" ht="20.25" customHeight="1" x14ac:dyDescent="0.2">
      <c r="A473" s="145"/>
      <c r="B473" s="323"/>
      <c r="C473" s="359"/>
      <c r="D473" s="324">
        <v>4</v>
      </c>
      <c r="E473" s="325" t="s">
        <v>323</v>
      </c>
      <c r="F473" s="12">
        <v>29</v>
      </c>
      <c r="G473" s="13">
        <v>5.568509835994699</v>
      </c>
      <c r="H473" s="309">
        <v>163</v>
      </c>
      <c r="I473" s="310">
        <v>7.8727662523053183</v>
      </c>
      <c r="J473" s="309">
        <v>5587</v>
      </c>
      <c r="K473" s="310">
        <v>10.010584719832476</v>
      </c>
      <c r="L473" s="309">
        <v>19559</v>
      </c>
      <c r="M473" s="310">
        <v>10.263719889878129</v>
      </c>
      <c r="N473" s="311"/>
      <c r="O473" s="257"/>
      <c r="P473" s="367"/>
      <c r="Q473" s="367"/>
      <c r="R473" s="367"/>
      <c r="S473" s="367"/>
      <c r="T473" s="367"/>
      <c r="U473" s="367"/>
      <c r="V473" s="368"/>
      <c r="W473" s="368"/>
      <c r="X473" s="368"/>
      <c r="Y473" s="313"/>
      <c r="Z473" s="327"/>
      <c r="AA473" s="166"/>
      <c r="AB473" s="166"/>
      <c r="AC473" s="312"/>
      <c r="AD473" s="313"/>
      <c r="AE473" s="313"/>
    </row>
    <row r="474" spans="1:31" s="165" customFormat="1" ht="20.25" customHeight="1" x14ac:dyDescent="0.25">
      <c r="A474" s="145"/>
      <c r="B474" s="323"/>
      <c r="C474" s="359"/>
      <c r="D474" s="324">
        <v>5</v>
      </c>
      <c r="E474" s="325" t="s">
        <v>324</v>
      </c>
      <c r="F474" s="12">
        <v>17</v>
      </c>
      <c r="G474" s="13">
        <v>2.9548519855741051</v>
      </c>
      <c r="H474" s="309">
        <v>87</v>
      </c>
      <c r="I474" s="310">
        <v>4.446140494116861</v>
      </c>
      <c r="J474" s="309">
        <v>2846</v>
      </c>
      <c r="K474" s="310">
        <v>5.0076940499144467</v>
      </c>
      <c r="L474" s="309">
        <v>10335</v>
      </c>
      <c r="M474" s="310">
        <v>5.354853275250707</v>
      </c>
      <c r="N474" s="311"/>
      <c r="O474" s="328"/>
      <c r="P474" s="91"/>
      <c r="Q474" s="91"/>
      <c r="R474" s="91"/>
      <c r="S474" s="91"/>
      <c r="T474" s="91"/>
      <c r="U474" s="91"/>
      <c r="V474" s="91"/>
      <c r="W474" s="91"/>
      <c r="X474" s="91"/>
      <c r="Y474" s="313"/>
      <c r="Z474" s="327"/>
      <c r="AA474" s="327"/>
      <c r="AB474" s="327"/>
      <c r="AC474" s="313"/>
      <c r="AD474" s="313"/>
      <c r="AE474" s="313"/>
    </row>
    <row r="475" spans="1:31" s="165" customFormat="1" ht="20.25" customHeight="1" x14ac:dyDescent="0.25">
      <c r="A475" s="145"/>
      <c r="B475" s="323"/>
      <c r="C475" s="359"/>
      <c r="D475" s="324">
        <v>6</v>
      </c>
      <c r="E475" s="325" t="s">
        <v>325</v>
      </c>
      <c r="F475" s="12">
        <v>14</v>
      </c>
      <c r="G475" s="13">
        <v>2.7981817574166667</v>
      </c>
      <c r="H475" s="309">
        <v>62</v>
      </c>
      <c r="I475" s="310">
        <v>2.9480185331988458</v>
      </c>
      <c r="J475" s="309">
        <v>1880</v>
      </c>
      <c r="K475" s="310">
        <v>3.2819651242223498</v>
      </c>
      <c r="L475" s="309">
        <v>6991</v>
      </c>
      <c r="M475" s="310">
        <v>3.5912166683269056</v>
      </c>
      <c r="N475" s="311"/>
      <c r="O475" s="328"/>
      <c r="P475" s="91"/>
      <c r="Q475" s="91"/>
      <c r="R475" s="91"/>
      <c r="S475" s="91"/>
      <c r="T475" s="91"/>
      <c r="U475" s="91"/>
      <c r="V475" s="91"/>
      <c r="W475" s="91"/>
      <c r="X475" s="91"/>
      <c r="Y475" s="313"/>
      <c r="Z475" s="327"/>
      <c r="AA475" s="327"/>
      <c r="AB475" s="327"/>
      <c r="AC475" s="313"/>
      <c r="AD475" s="313"/>
      <c r="AE475" s="313"/>
    </row>
    <row r="476" spans="1:31" s="165" customFormat="1" ht="12.75" customHeight="1" x14ac:dyDescent="0.25">
      <c r="A476" s="145"/>
      <c r="B476" s="323"/>
      <c r="C476" s="359"/>
      <c r="D476" s="324">
        <v>7</v>
      </c>
      <c r="E476" s="325" t="s">
        <v>281</v>
      </c>
      <c r="F476" s="12">
        <v>4</v>
      </c>
      <c r="G476" s="13">
        <v>0.61571424250736895</v>
      </c>
      <c r="H476" s="309">
        <v>25</v>
      </c>
      <c r="I476" s="310">
        <v>1.0969483598215517</v>
      </c>
      <c r="J476" s="309">
        <v>739</v>
      </c>
      <c r="K476" s="310">
        <v>1.3076503680689935</v>
      </c>
      <c r="L476" s="309">
        <v>2741</v>
      </c>
      <c r="M476" s="310">
        <v>1.4716793230468241</v>
      </c>
      <c r="N476" s="311"/>
      <c r="O476" s="326"/>
      <c r="P476" s="71"/>
      <c r="Q476" s="146"/>
      <c r="R476" s="71"/>
      <c r="S476" s="71"/>
      <c r="T476" s="146"/>
      <c r="U476" s="71"/>
      <c r="V476" s="71"/>
      <c r="W476" s="146"/>
      <c r="X476" s="71"/>
      <c r="Y476" s="313"/>
      <c r="Z476" s="327"/>
      <c r="AA476" s="327"/>
      <c r="AB476" s="327"/>
      <c r="AC476" s="313"/>
      <c r="AD476" s="313"/>
      <c r="AE476" s="313"/>
    </row>
    <row r="477" spans="1:31" s="165" customFormat="1" ht="12.75" customHeight="1" x14ac:dyDescent="0.25">
      <c r="A477" s="136"/>
      <c r="B477" s="329"/>
      <c r="C477" s="366"/>
      <c r="D477" s="330"/>
      <c r="E477" s="331" t="s">
        <v>4</v>
      </c>
      <c r="F477" s="16">
        <v>500</v>
      </c>
      <c r="G477" s="16">
        <v>100</v>
      </c>
      <c r="H477" s="332">
        <v>2007</v>
      </c>
      <c r="I477" s="333">
        <v>100</v>
      </c>
      <c r="J477" s="332">
        <v>53476</v>
      </c>
      <c r="K477" s="333">
        <v>100</v>
      </c>
      <c r="L477" s="332">
        <v>176903</v>
      </c>
      <c r="M477" s="333">
        <v>100</v>
      </c>
      <c r="N477" s="311">
        <v>0</v>
      </c>
      <c r="O477" s="334"/>
      <c r="P477" s="138"/>
      <c r="Q477" s="137"/>
      <c r="R477" s="138"/>
      <c r="S477" s="138"/>
      <c r="T477" s="137"/>
      <c r="U477" s="138"/>
      <c r="V477" s="138"/>
      <c r="W477" s="137"/>
      <c r="X477" s="138"/>
      <c r="Y477" s="313"/>
      <c r="Z477" s="327"/>
      <c r="AA477" s="327"/>
      <c r="AB477" s="327"/>
      <c r="AC477" s="313"/>
      <c r="AD477" s="313"/>
      <c r="AE477" s="313"/>
    </row>
    <row r="478" spans="1:31" s="182" customFormat="1" ht="15" customHeight="1" x14ac:dyDescent="0.25">
      <c r="A478" s="240" t="s">
        <v>148</v>
      </c>
      <c r="B478" s="179"/>
      <c r="C478" s="180"/>
      <c r="D478" s="241"/>
      <c r="E478" s="179"/>
      <c r="F478" s="179"/>
      <c r="G478" s="179"/>
      <c r="H478" s="179"/>
      <c r="I478" s="179"/>
      <c r="J478" s="179"/>
      <c r="K478" s="179"/>
      <c r="L478" s="179"/>
      <c r="M478" s="179"/>
      <c r="N478" s="181"/>
      <c r="O478" s="242"/>
      <c r="P478" s="243"/>
      <c r="Q478" s="244"/>
      <c r="R478" s="243"/>
      <c r="S478" s="243"/>
      <c r="T478" s="244"/>
      <c r="U478" s="243"/>
      <c r="V478" s="243"/>
      <c r="W478" s="244"/>
      <c r="X478" s="243"/>
      <c r="Z478" s="177"/>
      <c r="AA478" s="177"/>
      <c r="AB478" s="177"/>
    </row>
    <row r="479" spans="1:31" ht="12" customHeight="1" x14ac:dyDescent="0.25">
      <c r="A479" s="183" t="s">
        <v>0</v>
      </c>
      <c r="B479" s="357" t="s">
        <v>150</v>
      </c>
      <c r="C479" s="359" t="s">
        <v>160</v>
      </c>
      <c r="D479" s="184">
        <v>1</v>
      </c>
      <c r="E479" s="185" t="s">
        <v>39</v>
      </c>
      <c r="F479" s="1">
        <v>38</v>
      </c>
      <c r="G479" s="2">
        <v>7.2970374280413255</v>
      </c>
      <c r="H479" s="186">
        <v>186</v>
      </c>
      <c r="I479" s="187">
        <v>9.7072884969140514</v>
      </c>
      <c r="J479" s="186">
        <v>3642</v>
      </c>
      <c r="K479" s="187">
        <v>6.8762098850269266</v>
      </c>
      <c r="L479" s="186">
        <v>12824</v>
      </c>
      <c r="M479" s="187">
        <v>7.5917129100435643</v>
      </c>
      <c r="N479" s="188"/>
      <c r="O479" s="32"/>
      <c r="P479" s="189"/>
      <c r="Q479" s="190"/>
      <c r="R479" s="189"/>
      <c r="S479" s="189"/>
      <c r="T479" s="190"/>
      <c r="U479" s="189"/>
      <c r="V479" s="189"/>
      <c r="W479" s="190"/>
      <c r="X479" s="189"/>
    </row>
    <row r="480" spans="1:31" ht="12" customHeight="1" x14ac:dyDescent="0.25">
      <c r="A480" s="183"/>
      <c r="B480" s="358"/>
      <c r="C480" s="360"/>
      <c r="D480" s="184">
        <v>2</v>
      </c>
      <c r="E480" s="185" t="s">
        <v>40</v>
      </c>
      <c r="F480" s="1">
        <v>109</v>
      </c>
      <c r="G480" s="2">
        <v>21.564266993025246</v>
      </c>
      <c r="H480" s="186">
        <v>455</v>
      </c>
      <c r="I480" s="187">
        <v>22.876686983272776</v>
      </c>
      <c r="J480" s="186">
        <v>12941</v>
      </c>
      <c r="K480" s="187">
        <v>23.746292630372619</v>
      </c>
      <c r="L480" s="186">
        <v>44407</v>
      </c>
      <c r="M480" s="187">
        <v>24.826156153250025</v>
      </c>
      <c r="N480" s="188"/>
      <c r="O480" s="33"/>
      <c r="P480" s="194"/>
      <c r="Q480" s="193"/>
      <c r="R480" s="194"/>
      <c r="S480" s="194"/>
      <c r="T480" s="193"/>
      <c r="U480" s="194"/>
      <c r="V480" s="194"/>
      <c r="W480" s="193"/>
      <c r="X480" s="194"/>
    </row>
    <row r="481" spans="1:28" ht="12" customHeight="1" x14ac:dyDescent="0.25">
      <c r="A481" s="183"/>
      <c r="B481" s="358"/>
      <c r="C481" s="360"/>
      <c r="D481" s="184">
        <v>3</v>
      </c>
      <c r="E481" s="185" t="s">
        <v>41</v>
      </c>
      <c r="F481" s="1">
        <v>201</v>
      </c>
      <c r="G481" s="2">
        <v>39.779533560278516</v>
      </c>
      <c r="H481" s="186">
        <v>813</v>
      </c>
      <c r="I481" s="187">
        <v>39.315734319064362</v>
      </c>
      <c r="J481" s="186">
        <v>21829</v>
      </c>
      <c r="K481" s="187">
        <v>40.44786639458205</v>
      </c>
      <c r="L481" s="186">
        <v>71927</v>
      </c>
      <c r="M481" s="187">
        <v>39.776454907651967</v>
      </c>
      <c r="N481" s="188"/>
      <c r="O481" s="31">
        <v>2.9520082016955054</v>
      </c>
      <c r="P481" s="195">
        <v>2.8580902622366122</v>
      </c>
      <c r="Q481" s="196" t="s">
        <v>355</v>
      </c>
      <c r="R481" s="197">
        <v>0.10088309916218569</v>
      </c>
      <c r="S481" s="195">
        <v>2.9143091868963218</v>
      </c>
      <c r="T481" s="196" t="s">
        <v>357</v>
      </c>
      <c r="U481" s="197">
        <v>4.2287584991014177E-2</v>
      </c>
      <c r="V481" s="195">
        <v>2.8779609405564939</v>
      </c>
      <c r="W481" s="196" t="s">
        <v>357</v>
      </c>
      <c r="X481" s="197">
        <v>8.2016071256802062E-2</v>
      </c>
    </row>
    <row r="482" spans="1:28" ht="12" customHeight="1" x14ac:dyDescent="0.25">
      <c r="A482" s="183"/>
      <c r="B482" s="358"/>
      <c r="C482" s="360"/>
      <c r="D482" s="184">
        <v>4</v>
      </c>
      <c r="E482" s="185" t="s">
        <v>54</v>
      </c>
      <c r="F482" s="1">
        <v>164</v>
      </c>
      <c r="G482" s="2">
        <v>31.35916201865588</v>
      </c>
      <c r="H482" s="186">
        <v>577</v>
      </c>
      <c r="I482" s="187">
        <v>28.100290200752237</v>
      </c>
      <c r="J482" s="186">
        <v>15714</v>
      </c>
      <c r="K482" s="187">
        <v>28.929631090033425</v>
      </c>
      <c r="L482" s="186">
        <v>49896</v>
      </c>
      <c r="M482" s="187">
        <v>27.805676029025538</v>
      </c>
      <c r="N482" s="188"/>
      <c r="O482" s="32"/>
      <c r="P482" s="198" t="s">
        <v>278</v>
      </c>
      <c r="Q482" s="199"/>
      <c r="R482" s="199"/>
      <c r="S482" s="198" t="s">
        <v>359</v>
      </c>
      <c r="T482" s="199"/>
      <c r="U482" s="199"/>
      <c r="V482" s="198" t="s">
        <v>359</v>
      </c>
      <c r="W482" s="200"/>
      <c r="X482" s="200"/>
      <c r="Z482" s="157">
        <v>4</v>
      </c>
      <c r="AA482" s="157">
        <v>3</v>
      </c>
      <c r="AB482" s="157">
        <v>3</v>
      </c>
    </row>
    <row r="483" spans="1:28" ht="12" customHeight="1" x14ac:dyDescent="0.25">
      <c r="A483" s="183"/>
      <c r="B483" s="361"/>
      <c r="C483" s="362"/>
      <c r="D483" s="201"/>
      <c r="E483" s="202" t="s">
        <v>4</v>
      </c>
      <c r="F483" s="3">
        <v>512</v>
      </c>
      <c r="G483" s="4">
        <v>100</v>
      </c>
      <c r="H483" s="203">
        <v>2031</v>
      </c>
      <c r="I483" s="204">
        <v>100</v>
      </c>
      <c r="J483" s="203">
        <v>54126</v>
      </c>
      <c r="K483" s="204">
        <v>100</v>
      </c>
      <c r="L483" s="203">
        <v>179054</v>
      </c>
      <c r="M483" s="204">
        <v>100</v>
      </c>
      <c r="N483" s="188"/>
      <c r="O483" s="37"/>
      <c r="P483" s="245"/>
      <c r="Q483" s="220"/>
      <c r="R483" s="245"/>
      <c r="S483" s="245"/>
      <c r="T483" s="220"/>
      <c r="U483" s="245"/>
      <c r="V483" s="245"/>
      <c r="W483" s="220"/>
      <c r="X483" s="245"/>
    </row>
    <row r="484" spans="1:28" ht="12" customHeight="1" x14ac:dyDescent="0.25">
      <c r="A484" s="183" t="s">
        <v>5</v>
      </c>
      <c r="B484" s="357" t="s">
        <v>151</v>
      </c>
      <c r="C484" s="359" t="s">
        <v>161</v>
      </c>
      <c r="D484" s="184">
        <v>1</v>
      </c>
      <c r="E484" s="185" t="s">
        <v>39</v>
      </c>
      <c r="F484" s="1">
        <v>51</v>
      </c>
      <c r="G484" s="2">
        <v>9.9408327891355039</v>
      </c>
      <c r="H484" s="186">
        <v>249</v>
      </c>
      <c r="I484" s="187">
        <v>13.385302856434913</v>
      </c>
      <c r="J484" s="186">
        <v>5208</v>
      </c>
      <c r="K484" s="187">
        <v>9.8962458966736921</v>
      </c>
      <c r="L484" s="186">
        <v>19421</v>
      </c>
      <c r="M484" s="187">
        <v>11.423010480103324</v>
      </c>
      <c r="N484" s="188"/>
      <c r="O484" s="32"/>
      <c r="P484" s="189"/>
      <c r="Q484" s="190"/>
      <c r="R484" s="189"/>
      <c r="S484" s="189"/>
      <c r="T484" s="190"/>
      <c r="U484" s="189"/>
      <c r="V484" s="189"/>
      <c r="W484" s="190"/>
      <c r="X484" s="189"/>
    </row>
    <row r="485" spans="1:28" ht="12" customHeight="1" x14ac:dyDescent="0.25">
      <c r="A485" s="183"/>
      <c r="B485" s="358"/>
      <c r="C485" s="360"/>
      <c r="D485" s="184">
        <v>2</v>
      </c>
      <c r="E485" s="185" t="s">
        <v>40</v>
      </c>
      <c r="F485" s="1">
        <v>121</v>
      </c>
      <c r="G485" s="2">
        <v>23.901464993535853</v>
      </c>
      <c r="H485" s="186">
        <v>579</v>
      </c>
      <c r="I485" s="187">
        <v>28.274409460540717</v>
      </c>
      <c r="J485" s="186">
        <v>15075</v>
      </c>
      <c r="K485" s="187">
        <v>27.840088191459955</v>
      </c>
      <c r="L485" s="186">
        <v>52910</v>
      </c>
      <c r="M485" s="187">
        <v>29.39878022248552</v>
      </c>
      <c r="N485" s="188"/>
      <c r="O485" s="33"/>
      <c r="P485" s="194"/>
      <c r="Q485" s="193"/>
      <c r="R485" s="194"/>
      <c r="S485" s="194"/>
      <c r="T485" s="193"/>
      <c r="U485" s="194"/>
      <c r="V485" s="194"/>
      <c r="W485" s="193"/>
      <c r="X485" s="194"/>
    </row>
    <row r="486" spans="1:28" ht="12" customHeight="1" x14ac:dyDescent="0.25">
      <c r="A486" s="183"/>
      <c r="B486" s="358"/>
      <c r="C486" s="360"/>
      <c r="D486" s="184">
        <v>3</v>
      </c>
      <c r="E486" s="185" t="s">
        <v>41</v>
      </c>
      <c r="F486" s="1">
        <v>198</v>
      </c>
      <c r="G486" s="2">
        <v>39.720068344108419</v>
      </c>
      <c r="H486" s="186">
        <v>710</v>
      </c>
      <c r="I486" s="187">
        <v>34.613774883947691</v>
      </c>
      <c r="J486" s="186">
        <v>20408</v>
      </c>
      <c r="K486" s="187">
        <v>37.670277977487437</v>
      </c>
      <c r="L486" s="186">
        <v>65577</v>
      </c>
      <c r="M486" s="187">
        <v>36.344672363964101</v>
      </c>
      <c r="N486" s="188"/>
      <c r="O486" s="31">
        <v>2.826545033014169</v>
      </c>
      <c r="P486" s="195">
        <v>2.686814976256815</v>
      </c>
      <c r="Q486" s="196" t="s">
        <v>356</v>
      </c>
      <c r="R486" s="197">
        <v>0.14407186318193768</v>
      </c>
      <c r="S486" s="195">
        <v>2.7696080794962872</v>
      </c>
      <c r="T486" s="196" t="s">
        <v>357</v>
      </c>
      <c r="U486" s="197">
        <v>6.1141953414846392E-2</v>
      </c>
      <c r="V486" s="195">
        <v>2.7058873575068016</v>
      </c>
      <c r="W486" s="196" t="s">
        <v>356</v>
      </c>
      <c r="X486" s="197">
        <v>0.12770489954306274</v>
      </c>
    </row>
    <row r="487" spans="1:28" ht="12" customHeight="1" x14ac:dyDescent="0.25">
      <c r="A487" s="183"/>
      <c r="B487" s="358"/>
      <c r="C487" s="360"/>
      <c r="D487" s="184">
        <v>4</v>
      </c>
      <c r="E487" s="185" t="s">
        <v>54</v>
      </c>
      <c r="F487" s="1">
        <v>140</v>
      </c>
      <c r="G487" s="2">
        <v>26.437633873221216</v>
      </c>
      <c r="H487" s="186">
        <v>483</v>
      </c>
      <c r="I487" s="187">
        <v>23.726512799080361</v>
      </c>
      <c r="J487" s="186">
        <v>13259</v>
      </c>
      <c r="K487" s="187">
        <v>24.593387934394432</v>
      </c>
      <c r="L487" s="186">
        <v>40538</v>
      </c>
      <c r="M487" s="187">
        <v>22.833536933414077</v>
      </c>
      <c r="N487" s="188"/>
      <c r="O487" s="32"/>
      <c r="P487" s="198" t="s">
        <v>278</v>
      </c>
      <c r="Q487" s="199"/>
      <c r="R487" s="199"/>
      <c r="S487" s="198" t="s">
        <v>359</v>
      </c>
      <c r="T487" s="199"/>
      <c r="U487" s="199"/>
      <c r="V487" s="198" t="s">
        <v>278</v>
      </c>
      <c r="W487" s="200"/>
      <c r="X487" s="200"/>
      <c r="Z487" s="157">
        <v>4</v>
      </c>
      <c r="AA487" s="157">
        <v>3</v>
      </c>
      <c r="AB487" s="157">
        <v>4</v>
      </c>
    </row>
    <row r="488" spans="1:28" ht="12" customHeight="1" x14ac:dyDescent="0.25">
      <c r="A488" s="183"/>
      <c r="B488" s="361"/>
      <c r="C488" s="362"/>
      <c r="D488" s="201"/>
      <c r="E488" s="202" t="s">
        <v>4</v>
      </c>
      <c r="F488" s="3">
        <v>510</v>
      </c>
      <c r="G488" s="4">
        <v>100</v>
      </c>
      <c r="H488" s="203">
        <v>2021</v>
      </c>
      <c r="I488" s="204">
        <v>100</v>
      </c>
      <c r="J488" s="203">
        <v>53950</v>
      </c>
      <c r="K488" s="204">
        <v>100</v>
      </c>
      <c r="L488" s="203">
        <v>178446</v>
      </c>
      <c r="M488" s="204">
        <v>100</v>
      </c>
      <c r="N488" s="188"/>
      <c r="O488" s="37"/>
      <c r="P488" s="245"/>
      <c r="Q488" s="220"/>
      <c r="R488" s="245"/>
      <c r="S488" s="245"/>
      <c r="T488" s="220"/>
      <c r="U488" s="245"/>
      <c r="V488" s="245"/>
      <c r="W488" s="220"/>
      <c r="X488" s="245"/>
    </row>
    <row r="489" spans="1:28" ht="12" customHeight="1" x14ac:dyDescent="0.25">
      <c r="A489" s="183" t="s">
        <v>14</v>
      </c>
      <c r="B489" s="357" t="s">
        <v>152</v>
      </c>
      <c r="C489" s="359" t="s">
        <v>162</v>
      </c>
      <c r="D489" s="184">
        <v>1</v>
      </c>
      <c r="E489" s="185" t="s">
        <v>39</v>
      </c>
      <c r="F489" s="1">
        <v>17</v>
      </c>
      <c r="G489" s="2">
        <v>3.5409978143218641</v>
      </c>
      <c r="H489" s="186">
        <v>66</v>
      </c>
      <c r="I489" s="187">
        <v>4.0588135930212754</v>
      </c>
      <c r="J489" s="186">
        <v>1840</v>
      </c>
      <c r="K489" s="187">
        <v>3.6727231821510498</v>
      </c>
      <c r="L489" s="186">
        <v>5998</v>
      </c>
      <c r="M489" s="187">
        <v>3.7575148595642744</v>
      </c>
      <c r="N489" s="188"/>
      <c r="O489" s="32"/>
      <c r="P489" s="189"/>
      <c r="Q489" s="190"/>
      <c r="R489" s="189"/>
      <c r="S489" s="189"/>
      <c r="T489" s="190"/>
      <c r="U489" s="189"/>
      <c r="V489" s="189"/>
      <c r="W489" s="190"/>
      <c r="X489" s="189"/>
    </row>
    <row r="490" spans="1:28" ht="12" customHeight="1" x14ac:dyDescent="0.25">
      <c r="A490" s="183"/>
      <c r="B490" s="358"/>
      <c r="C490" s="360"/>
      <c r="D490" s="184">
        <v>2</v>
      </c>
      <c r="E490" s="185" t="s">
        <v>40</v>
      </c>
      <c r="F490" s="1">
        <v>79</v>
      </c>
      <c r="G490" s="2">
        <v>15.350183507679253</v>
      </c>
      <c r="H490" s="186">
        <v>398</v>
      </c>
      <c r="I490" s="187">
        <v>19.670071568243426</v>
      </c>
      <c r="J490" s="186">
        <v>10105</v>
      </c>
      <c r="K490" s="187">
        <v>19.063378452027134</v>
      </c>
      <c r="L490" s="186">
        <v>32993</v>
      </c>
      <c r="M490" s="187">
        <v>18.970371283384868</v>
      </c>
      <c r="N490" s="188"/>
      <c r="O490" s="33"/>
      <c r="P490" s="194"/>
      <c r="Q490" s="193"/>
      <c r="R490" s="194"/>
      <c r="S490" s="194"/>
      <c r="T490" s="193"/>
      <c r="U490" s="194"/>
      <c r="V490" s="194"/>
      <c r="W490" s="193"/>
      <c r="X490" s="194"/>
    </row>
    <row r="491" spans="1:28" ht="12" customHeight="1" x14ac:dyDescent="0.25">
      <c r="A491" s="183"/>
      <c r="B491" s="358"/>
      <c r="C491" s="360"/>
      <c r="D491" s="184">
        <v>3</v>
      </c>
      <c r="E491" s="185" t="s">
        <v>41</v>
      </c>
      <c r="F491" s="1">
        <v>208</v>
      </c>
      <c r="G491" s="2">
        <v>40.291987018136069</v>
      </c>
      <c r="H491" s="186">
        <v>831</v>
      </c>
      <c r="I491" s="187">
        <v>40.911663527132845</v>
      </c>
      <c r="J491" s="186">
        <v>22804</v>
      </c>
      <c r="K491" s="187">
        <v>42.045165578079519</v>
      </c>
      <c r="L491" s="186">
        <v>75825</v>
      </c>
      <c r="M491" s="187">
        <v>42.012506885048978</v>
      </c>
      <c r="N491" s="188"/>
      <c r="O491" s="31">
        <v>3.1838465252354298</v>
      </c>
      <c r="P491" s="195">
        <v>3.0757175255732769</v>
      </c>
      <c r="Q491" s="196" t="s">
        <v>356</v>
      </c>
      <c r="R491" s="197">
        <v>0.12924312222712683</v>
      </c>
      <c r="S491" s="195">
        <v>3.0880990797146586</v>
      </c>
      <c r="T491" s="196" t="s">
        <v>356</v>
      </c>
      <c r="U491" s="197">
        <v>0.11595192659524757</v>
      </c>
      <c r="V491" s="195">
        <v>3.0877420596943308</v>
      </c>
      <c r="W491" s="196" t="s">
        <v>356</v>
      </c>
      <c r="X491" s="197">
        <v>0.11612970446631626</v>
      </c>
    </row>
    <row r="492" spans="1:28" ht="12" customHeight="1" x14ac:dyDescent="0.25">
      <c r="A492" s="183"/>
      <c r="B492" s="358"/>
      <c r="C492" s="360"/>
      <c r="D492" s="184">
        <v>4</v>
      </c>
      <c r="E492" s="185" t="s">
        <v>54</v>
      </c>
      <c r="F492" s="1">
        <v>205</v>
      </c>
      <c r="G492" s="2">
        <v>40.816831659863759</v>
      </c>
      <c r="H492" s="186">
        <v>727</v>
      </c>
      <c r="I492" s="187">
        <v>35.359451311605497</v>
      </c>
      <c r="J492" s="186">
        <v>19181</v>
      </c>
      <c r="K492" s="187">
        <v>35.218732787758242</v>
      </c>
      <c r="L492" s="186">
        <v>63612</v>
      </c>
      <c r="M492" s="187">
        <v>35.259606971967003</v>
      </c>
      <c r="N492" s="188"/>
      <c r="O492" s="32"/>
      <c r="P492" s="198" t="s">
        <v>278</v>
      </c>
      <c r="Q492" s="199"/>
      <c r="R492" s="199"/>
      <c r="S492" s="198" t="s">
        <v>278</v>
      </c>
      <c r="T492" s="199"/>
      <c r="U492" s="199"/>
      <c r="V492" s="198" t="s">
        <v>278</v>
      </c>
      <c r="W492" s="200"/>
      <c r="X492" s="200"/>
      <c r="Z492" s="157">
        <v>4</v>
      </c>
      <c r="AA492" s="157">
        <v>4</v>
      </c>
      <c r="AB492" s="157">
        <v>4</v>
      </c>
    </row>
    <row r="493" spans="1:28" ht="12" customHeight="1" x14ac:dyDescent="0.25">
      <c r="A493" s="183"/>
      <c r="B493" s="361"/>
      <c r="C493" s="362"/>
      <c r="D493" s="201"/>
      <c r="E493" s="202" t="s">
        <v>4</v>
      </c>
      <c r="F493" s="3">
        <v>509</v>
      </c>
      <c r="G493" s="4">
        <v>100</v>
      </c>
      <c r="H493" s="203">
        <v>2022</v>
      </c>
      <c r="I493" s="204">
        <v>100</v>
      </c>
      <c r="J493" s="203">
        <v>53930</v>
      </c>
      <c r="K493" s="204">
        <v>100</v>
      </c>
      <c r="L493" s="203">
        <v>178428</v>
      </c>
      <c r="M493" s="204">
        <v>100</v>
      </c>
      <c r="N493" s="188"/>
      <c r="O493" s="37"/>
      <c r="P493" s="245"/>
      <c r="Q493" s="220"/>
      <c r="R493" s="245"/>
      <c r="S493" s="245"/>
      <c r="T493" s="220"/>
      <c r="U493" s="245"/>
      <c r="V493" s="245"/>
      <c r="W493" s="220"/>
      <c r="X493" s="245"/>
    </row>
    <row r="494" spans="1:28" ht="12" customHeight="1" x14ac:dyDescent="0.25">
      <c r="A494" s="183" t="s">
        <v>15</v>
      </c>
      <c r="B494" s="370" t="s">
        <v>153</v>
      </c>
      <c r="C494" s="365" t="s">
        <v>163</v>
      </c>
      <c r="D494" s="283">
        <v>1</v>
      </c>
      <c r="E494" s="284" t="s">
        <v>39</v>
      </c>
      <c r="F494" s="19">
        <v>57</v>
      </c>
      <c r="G494" s="20">
        <v>11.326713956382912</v>
      </c>
      <c r="H494" s="285">
        <v>187</v>
      </c>
      <c r="I494" s="286">
        <v>10.541438918368366</v>
      </c>
      <c r="J494" s="285">
        <v>8087</v>
      </c>
      <c r="K494" s="286">
        <v>14.373509747568699</v>
      </c>
      <c r="L494" s="285">
        <v>26759</v>
      </c>
      <c r="M494" s="286">
        <v>14.42361430102177</v>
      </c>
      <c r="N494" s="188"/>
      <c r="O494" s="38"/>
      <c r="P494" s="246"/>
      <c r="Q494" s="247"/>
      <c r="R494" s="246"/>
      <c r="S494" s="246"/>
      <c r="T494" s="247"/>
      <c r="U494" s="246"/>
      <c r="V494" s="246"/>
      <c r="W494" s="247"/>
      <c r="X494" s="246"/>
    </row>
    <row r="495" spans="1:28" ht="12" customHeight="1" x14ac:dyDescent="0.25">
      <c r="A495" s="183"/>
      <c r="B495" s="358"/>
      <c r="C495" s="360"/>
      <c r="D495" s="184">
        <v>2</v>
      </c>
      <c r="E495" s="185" t="s">
        <v>40</v>
      </c>
      <c r="F495" s="1">
        <v>123</v>
      </c>
      <c r="G495" s="2">
        <v>23.291403355693223</v>
      </c>
      <c r="H495" s="186">
        <v>566</v>
      </c>
      <c r="I495" s="187">
        <v>27.990589145893509</v>
      </c>
      <c r="J495" s="186">
        <v>17042</v>
      </c>
      <c r="K495" s="187">
        <v>31.403538265705656</v>
      </c>
      <c r="L495" s="186">
        <v>55770</v>
      </c>
      <c r="M495" s="187">
        <v>30.917631766434532</v>
      </c>
      <c r="N495" s="188"/>
      <c r="O495" s="33"/>
      <c r="P495" s="194"/>
      <c r="Q495" s="193"/>
      <c r="R495" s="194"/>
      <c r="S495" s="194"/>
      <c r="T495" s="193"/>
      <c r="U495" s="194"/>
      <c r="V495" s="194"/>
      <c r="W495" s="193"/>
      <c r="X495" s="194"/>
    </row>
    <row r="496" spans="1:28" ht="12" customHeight="1" x14ac:dyDescent="0.25">
      <c r="A496" s="183"/>
      <c r="B496" s="358"/>
      <c r="C496" s="360"/>
      <c r="D496" s="184">
        <v>3</v>
      </c>
      <c r="E496" s="185" t="s">
        <v>41</v>
      </c>
      <c r="F496" s="1">
        <v>201</v>
      </c>
      <c r="G496" s="2">
        <v>40.03526724572248</v>
      </c>
      <c r="H496" s="186">
        <v>738</v>
      </c>
      <c r="I496" s="187">
        <v>35.784158561819602</v>
      </c>
      <c r="J496" s="186">
        <v>17656</v>
      </c>
      <c r="K496" s="187">
        <v>33.269284817642323</v>
      </c>
      <c r="L496" s="186">
        <v>58488</v>
      </c>
      <c r="M496" s="187">
        <v>33.20174033047271</v>
      </c>
      <c r="N496" s="188"/>
      <c r="O496" s="31">
        <v>2.7940178417374599</v>
      </c>
      <c r="P496" s="195">
        <v>2.7661034639130202</v>
      </c>
      <c r="Q496" s="196" t="s">
        <v>357</v>
      </c>
      <c r="R496" s="197">
        <v>2.9374365421445382E-2</v>
      </c>
      <c r="S496" s="195">
        <v>2.6080310940829596</v>
      </c>
      <c r="T496" s="196" t="s">
        <v>354</v>
      </c>
      <c r="U496" s="197">
        <v>0.19138292667056253</v>
      </c>
      <c r="V496" s="195">
        <v>2.6169215323350117</v>
      </c>
      <c r="W496" s="196" t="s">
        <v>354</v>
      </c>
      <c r="X496" s="197">
        <v>0.18133868066829681</v>
      </c>
    </row>
    <row r="497" spans="1:28" ht="12" customHeight="1" x14ac:dyDescent="0.25">
      <c r="A497" s="183"/>
      <c r="B497" s="358"/>
      <c r="C497" s="360"/>
      <c r="D497" s="184">
        <v>4</v>
      </c>
      <c r="E497" s="185" t="s">
        <v>54</v>
      </c>
      <c r="F497" s="1">
        <v>128</v>
      </c>
      <c r="G497" s="2">
        <v>25.346615442202353</v>
      </c>
      <c r="H497" s="186">
        <v>528</v>
      </c>
      <c r="I497" s="187">
        <v>25.683813373922128</v>
      </c>
      <c r="J497" s="186">
        <v>11080</v>
      </c>
      <c r="K497" s="187">
        <v>20.953667169099639</v>
      </c>
      <c r="L497" s="186">
        <v>37211</v>
      </c>
      <c r="M497" s="187">
        <v>21.457013602037271</v>
      </c>
      <c r="N497" s="188"/>
      <c r="O497" s="32"/>
      <c r="P497" s="198" t="s">
        <v>359</v>
      </c>
      <c r="Q497" s="199"/>
      <c r="R497" s="199"/>
      <c r="S497" s="198" t="s">
        <v>278</v>
      </c>
      <c r="T497" s="199"/>
      <c r="U497" s="199"/>
      <c r="V497" s="198" t="s">
        <v>278</v>
      </c>
      <c r="W497" s="200"/>
      <c r="X497" s="200"/>
      <c r="Z497" s="157">
        <v>3</v>
      </c>
      <c r="AA497" s="157">
        <v>4</v>
      </c>
      <c r="AB497" s="157">
        <v>4</v>
      </c>
    </row>
    <row r="498" spans="1:28" ht="12" customHeight="1" x14ac:dyDescent="0.25">
      <c r="A498" s="266"/>
      <c r="B498" s="371"/>
      <c r="C498" s="372"/>
      <c r="D498" s="279"/>
      <c r="E498" s="280" t="s">
        <v>4</v>
      </c>
      <c r="F498" s="17">
        <v>509</v>
      </c>
      <c r="G498" s="18">
        <v>100</v>
      </c>
      <c r="H498" s="269">
        <v>2019</v>
      </c>
      <c r="I498" s="270">
        <v>100</v>
      </c>
      <c r="J498" s="269">
        <v>53865</v>
      </c>
      <c r="K498" s="270">
        <v>100</v>
      </c>
      <c r="L498" s="269">
        <v>178228</v>
      </c>
      <c r="M498" s="270">
        <v>100</v>
      </c>
      <c r="N498" s="188"/>
      <c r="O498" s="41"/>
      <c r="P498" s="281"/>
      <c r="Q498" s="118"/>
      <c r="R498" s="281"/>
      <c r="S498" s="281"/>
      <c r="T498" s="118"/>
      <c r="U498" s="281"/>
      <c r="V498" s="281"/>
      <c r="W498" s="118"/>
      <c r="X498" s="281"/>
    </row>
    <row r="499" spans="1:28" ht="12" customHeight="1" x14ac:dyDescent="0.25">
      <c r="A499" s="282" t="s">
        <v>16</v>
      </c>
      <c r="B499" s="370" t="s">
        <v>154</v>
      </c>
      <c r="C499" s="365" t="s">
        <v>164</v>
      </c>
      <c r="D499" s="283">
        <v>1</v>
      </c>
      <c r="E499" s="284" t="s">
        <v>39</v>
      </c>
      <c r="F499" s="19">
        <v>82</v>
      </c>
      <c r="G499" s="20">
        <v>16.279632292548392</v>
      </c>
      <c r="H499" s="285">
        <v>316</v>
      </c>
      <c r="I499" s="286">
        <v>16.980429920441861</v>
      </c>
      <c r="J499" s="285">
        <v>7484</v>
      </c>
      <c r="K499" s="286">
        <v>14.813211059069145</v>
      </c>
      <c r="L499" s="285">
        <v>24200</v>
      </c>
      <c r="M499" s="286">
        <v>14.481094269760902</v>
      </c>
      <c r="N499" s="188"/>
      <c r="O499" s="43"/>
      <c r="P499" s="287"/>
      <c r="Q499" s="288"/>
      <c r="R499" s="287"/>
      <c r="S499" s="287"/>
      <c r="T499" s="288"/>
      <c r="U499" s="287"/>
      <c r="V499" s="287"/>
      <c r="W499" s="288"/>
      <c r="X499" s="287"/>
    </row>
    <row r="500" spans="1:28" ht="12" customHeight="1" x14ac:dyDescent="0.25">
      <c r="A500" s="183"/>
      <c r="B500" s="358"/>
      <c r="C500" s="360"/>
      <c r="D500" s="184">
        <v>2</v>
      </c>
      <c r="E500" s="185" t="s">
        <v>40</v>
      </c>
      <c r="F500" s="1">
        <v>135</v>
      </c>
      <c r="G500" s="2">
        <v>27.182096614404045</v>
      </c>
      <c r="H500" s="186">
        <v>584</v>
      </c>
      <c r="I500" s="187">
        <v>28.846805227477688</v>
      </c>
      <c r="J500" s="186">
        <v>16624</v>
      </c>
      <c r="K500" s="187">
        <v>31.048932363395899</v>
      </c>
      <c r="L500" s="186">
        <v>55371</v>
      </c>
      <c r="M500" s="187">
        <v>31.071846038014623</v>
      </c>
      <c r="N500" s="188"/>
      <c r="O500" s="33"/>
      <c r="P500" s="194"/>
      <c r="Q500" s="193"/>
      <c r="R500" s="194"/>
      <c r="S500" s="194"/>
      <c r="T500" s="193"/>
      <c r="U500" s="194"/>
      <c r="V500" s="194"/>
      <c r="W500" s="193"/>
      <c r="X500" s="194"/>
    </row>
    <row r="501" spans="1:28" ht="12" customHeight="1" x14ac:dyDescent="0.25">
      <c r="A501" s="183"/>
      <c r="B501" s="358"/>
      <c r="C501" s="360"/>
      <c r="D501" s="184">
        <v>3</v>
      </c>
      <c r="E501" s="185" t="s">
        <v>41</v>
      </c>
      <c r="F501" s="1">
        <v>163</v>
      </c>
      <c r="G501" s="2">
        <v>32.106730861213926</v>
      </c>
      <c r="H501" s="186">
        <v>693</v>
      </c>
      <c r="I501" s="187">
        <v>33.581210147442491</v>
      </c>
      <c r="J501" s="186">
        <v>17763</v>
      </c>
      <c r="K501" s="187">
        <v>32.413512107276382</v>
      </c>
      <c r="L501" s="186">
        <v>59115</v>
      </c>
      <c r="M501" s="187">
        <v>32.63960746331842</v>
      </c>
      <c r="N501" s="188"/>
      <c r="O501" s="31">
        <v>2.6469017903233638</v>
      </c>
      <c r="P501" s="195">
        <v>2.5778388963629153</v>
      </c>
      <c r="Q501" s="196" t="s">
        <v>357</v>
      </c>
      <c r="R501" s="197">
        <v>6.8865751404632247E-2</v>
      </c>
      <c r="S501" s="195">
        <v>2.6104898998877899</v>
      </c>
      <c r="T501" s="196" t="s">
        <v>357</v>
      </c>
      <c r="U501" s="197">
        <v>3.6982643232158913E-2</v>
      </c>
      <c r="V501" s="195">
        <v>2.6177341765128705</v>
      </c>
      <c r="W501" s="196" t="s">
        <v>357</v>
      </c>
      <c r="X501" s="197">
        <v>2.973498099032917E-2</v>
      </c>
    </row>
    <row r="502" spans="1:28" ht="12" customHeight="1" x14ac:dyDescent="0.25">
      <c r="A502" s="183"/>
      <c r="B502" s="358"/>
      <c r="C502" s="360"/>
      <c r="D502" s="184">
        <v>4</v>
      </c>
      <c r="E502" s="185" t="s">
        <v>54</v>
      </c>
      <c r="F502" s="1">
        <v>130</v>
      </c>
      <c r="G502" s="2">
        <v>24.431540231834632</v>
      </c>
      <c r="H502" s="186">
        <v>425</v>
      </c>
      <c r="I502" s="187">
        <v>20.591554704641641</v>
      </c>
      <c r="J502" s="186">
        <v>12074</v>
      </c>
      <c r="K502" s="187">
        <v>21.724344470275032</v>
      </c>
      <c r="L502" s="186">
        <v>39776</v>
      </c>
      <c r="M502" s="187">
        <v>21.807452228873359</v>
      </c>
      <c r="N502" s="188"/>
      <c r="O502" s="32"/>
      <c r="P502" s="198" t="s">
        <v>359</v>
      </c>
      <c r="Q502" s="199"/>
      <c r="R502" s="199"/>
      <c r="S502" s="198" t="s">
        <v>359</v>
      </c>
      <c r="T502" s="199"/>
      <c r="U502" s="199"/>
      <c r="V502" s="198" t="s">
        <v>359</v>
      </c>
      <c r="W502" s="200"/>
      <c r="X502" s="200"/>
      <c r="Z502" s="157">
        <v>3</v>
      </c>
      <c r="AA502" s="157">
        <v>3</v>
      </c>
      <c r="AB502" s="157">
        <v>3</v>
      </c>
    </row>
    <row r="503" spans="1:28" ht="12" customHeight="1" x14ac:dyDescent="0.25">
      <c r="A503" s="183"/>
      <c r="B503" s="371"/>
      <c r="C503" s="372"/>
      <c r="D503" s="279"/>
      <c r="E503" s="280" t="s">
        <v>4</v>
      </c>
      <c r="F503" s="17">
        <v>510</v>
      </c>
      <c r="G503" s="18">
        <v>100</v>
      </c>
      <c r="H503" s="269">
        <v>2018</v>
      </c>
      <c r="I503" s="270">
        <v>100</v>
      </c>
      <c r="J503" s="269">
        <v>53945</v>
      </c>
      <c r="K503" s="270">
        <v>100</v>
      </c>
      <c r="L503" s="269">
        <v>178462</v>
      </c>
      <c r="M503" s="270">
        <v>100</v>
      </c>
      <c r="N503" s="188"/>
      <c r="O503" s="37"/>
      <c r="P503" s="245"/>
      <c r="Q503" s="220"/>
      <c r="R503" s="245"/>
      <c r="S503" s="245"/>
      <c r="T503" s="220"/>
      <c r="U503" s="245"/>
      <c r="V503" s="245"/>
      <c r="W503" s="220"/>
      <c r="X503" s="245"/>
    </row>
    <row r="504" spans="1:28" ht="12" customHeight="1" x14ac:dyDescent="0.25">
      <c r="A504" s="183" t="s">
        <v>17</v>
      </c>
      <c r="B504" s="357" t="s">
        <v>155</v>
      </c>
      <c r="C504" s="359" t="s">
        <v>165</v>
      </c>
      <c r="D504" s="184">
        <v>1</v>
      </c>
      <c r="E504" s="185" t="s">
        <v>39</v>
      </c>
      <c r="F504" s="1">
        <v>32</v>
      </c>
      <c r="G504" s="2">
        <v>5.9325932515478916</v>
      </c>
      <c r="H504" s="186">
        <v>139</v>
      </c>
      <c r="I504" s="187">
        <v>7.4140162894773045</v>
      </c>
      <c r="J504" s="186">
        <v>3561</v>
      </c>
      <c r="K504" s="187">
        <v>7.2376485389138461</v>
      </c>
      <c r="L504" s="186">
        <v>12061</v>
      </c>
      <c r="M504" s="187">
        <v>7.5126920493082405</v>
      </c>
      <c r="N504" s="188"/>
      <c r="O504" s="32"/>
      <c r="P504" s="189"/>
      <c r="Q504" s="190"/>
      <c r="R504" s="189"/>
      <c r="S504" s="189"/>
      <c r="T504" s="190"/>
      <c r="U504" s="189"/>
      <c r="V504" s="189"/>
      <c r="W504" s="190"/>
      <c r="X504" s="189"/>
    </row>
    <row r="505" spans="1:28" ht="12" customHeight="1" x14ac:dyDescent="0.25">
      <c r="A505" s="183"/>
      <c r="B505" s="358"/>
      <c r="C505" s="360"/>
      <c r="D505" s="184">
        <v>2</v>
      </c>
      <c r="E505" s="185" t="s">
        <v>40</v>
      </c>
      <c r="F505" s="1">
        <v>101</v>
      </c>
      <c r="G505" s="2">
        <v>20.366850600533368</v>
      </c>
      <c r="H505" s="186">
        <v>536</v>
      </c>
      <c r="I505" s="187">
        <v>27.243135774753547</v>
      </c>
      <c r="J505" s="186">
        <v>13893</v>
      </c>
      <c r="K505" s="187">
        <v>26.33288151296081</v>
      </c>
      <c r="L505" s="186">
        <v>47295</v>
      </c>
      <c r="M505" s="187">
        <v>27.098422183997794</v>
      </c>
      <c r="N505" s="188"/>
      <c r="O505" s="33"/>
      <c r="P505" s="194"/>
      <c r="Q505" s="193"/>
      <c r="R505" s="194"/>
      <c r="S505" s="194"/>
      <c r="T505" s="193"/>
      <c r="U505" s="194"/>
      <c r="V505" s="194"/>
      <c r="W505" s="193"/>
      <c r="X505" s="194"/>
    </row>
    <row r="506" spans="1:28" ht="12" customHeight="1" x14ac:dyDescent="0.25">
      <c r="A506" s="183"/>
      <c r="B506" s="358"/>
      <c r="C506" s="360"/>
      <c r="D506" s="184">
        <v>3</v>
      </c>
      <c r="E506" s="185" t="s">
        <v>41</v>
      </c>
      <c r="F506" s="1">
        <v>199</v>
      </c>
      <c r="G506" s="2">
        <v>40.090004947416105</v>
      </c>
      <c r="H506" s="186">
        <v>796</v>
      </c>
      <c r="I506" s="187">
        <v>40.306251861505622</v>
      </c>
      <c r="J506" s="186">
        <v>21339</v>
      </c>
      <c r="K506" s="187">
        <v>39.144024529531144</v>
      </c>
      <c r="L506" s="186">
        <v>70303</v>
      </c>
      <c r="M506" s="187">
        <v>38.860313038333061</v>
      </c>
      <c r="N506" s="188"/>
      <c r="O506" s="31">
        <v>3.0137851409687668</v>
      </c>
      <c r="P506" s="195">
        <v>2.8296542772056856</v>
      </c>
      <c r="Q506" s="196" t="s">
        <v>354</v>
      </c>
      <c r="R506" s="197">
        <v>0.20739240315090982</v>
      </c>
      <c r="S506" s="195">
        <v>2.8647726682785728</v>
      </c>
      <c r="T506" s="196" t="s">
        <v>354</v>
      </c>
      <c r="U506" s="197">
        <v>0.16586525076099592</v>
      </c>
      <c r="V506" s="195">
        <v>2.8440476644566237</v>
      </c>
      <c r="W506" s="196" t="s">
        <v>354</v>
      </c>
      <c r="X506" s="197">
        <v>0.18832481107980006</v>
      </c>
    </row>
    <row r="507" spans="1:28" ht="12" customHeight="1" x14ac:dyDescent="0.25">
      <c r="A507" s="183"/>
      <c r="B507" s="358"/>
      <c r="C507" s="360"/>
      <c r="D507" s="184">
        <v>4</v>
      </c>
      <c r="E507" s="185" t="s">
        <v>54</v>
      </c>
      <c r="F507" s="1">
        <v>176</v>
      </c>
      <c r="G507" s="2">
        <v>33.610551200503586</v>
      </c>
      <c r="H507" s="186">
        <v>542</v>
      </c>
      <c r="I507" s="187">
        <v>25.036596074267031</v>
      </c>
      <c r="J507" s="186">
        <v>15045</v>
      </c>
      <c r="K507" s="187">
        <v>27.285445418609743</v>
      </c>
      <c r="L507" s="186">
        <v>48397</v>
      </c>
      <c r="M507" s="187">
        <v>26.528572728327937</v>
      </c>
      <c r="N507" s="188"/>
      <c r="O507" s="32"/>
      <c r="P507" s="198" t="s">
        <v>278</v>
      </c>
      <c r="Q507" s="199"/>
      <c r="R507" s="199"/>
      <c r="S507" s="198" t="s">
        <v>278</v>
      </c>
      <c r="T507" s="199"/>
      <c r="U507" s="199"/>
      <c r="V507" s="198" t="s">
        <v>278</v>
      </c>
      <c r="W507" s="200"/>
      <c r="X507" s="200"/>
      <c r="Z507" s="157">
        <v>4</v>
      </c>
      <c r="AA507" s="157">
        <v>4</v>
      </c>
      <c r="AB507" s="157">
        <v>4</v>
      </c>
    </row>
    <row r="508" spans="1:28" ht="12" customHeight="1" x14ac:dyDescent="0.25">
      <c r="A508" s="111"/>
      <c r="B508" s="361"/>
      <c r="C508" s="362"/>
      <c r="D508" s="201"/>
      <c r="E508" s="202" t="s">
        <v>4</v>
      </c>
      <c r="F508" s="3">
        <v>508</v>
      </c>
      <c r="G508" s="4">
        <v>100</v>
      </c>
      <c r="H508" s="203">
        <v>2013</v>
      </c>
      <c r="I508" s="204">
        <v>100</v>
      </c>
      <c r="J508" s="203">
        <v>53838</v>
      </c>
      <c r="K508" s="204">
        <v>100</v>
      </c>
      <c r="L508" s="203">
        <v>178056</v>
      </c>
      <c r="M508" s="204">
        <v>100</v>
      </c>
      <c r="N508" s="188"/>
      <c r="O508" s="37"/>
      <c r="P508" s="245"/>
      <c r="Q508" s="220"/>
      <c r="R508" s="245"/>
      <c r="S508" s="245"/>
      <c r="T508" s="220"/>
      <c r="U508" s="245"/>
      <c r="V508" s="245"/>
      <c r="W508" s="220"/>
      <c r="X508" s="245"/>
    </row>
    <row r="509" spans="1:28" ht="12" customHeight="1" x14ac:dyDescent="0.25">
      <c r="A509" s="183" t="s">
        <v>18</v>
      </c>
      <c r="B509" s="363" t="s">
        <v>156</v>
      </c>
      <c r="C509" s="364" t="s">
        <v>166</v>
      </c>
      <c r="D509" s="221">
        <v>1</v>
      </c>
      <c r="E509" s="222" t="s">
        <v>39</v>
      </c>
      <c r="F509" s="7">
        <v>58</v>
      </c>
      <c r="G509" s="8">
        <v>10.848322122731087</v>
      </c>
      <c r="H509" s="223">
        <v>264</v>
      </c>
      <c r="I509" s="224">
        <v>14.742611712503246</v>
      </c>
      <c r="J509" s="223">
        <v>6216</v>
      </c>
      <c r="K509" s="224">
        <v>12.594739172014668</v>
      </c>
      <c r="L509" s="223">
        <v>20963</v>
      </c>
      <c r="M509" s="224">
        <v>13.111603833464914</v>
      </c>
      <c r="N509" s="188"/>
      <c r="O509" s="38"/>
      <c r="P509" s="246"/>
      <c r="Q509" s="247"/>
      <c r="R509" s="246"/>
      <c r="S509" s="246"/>
      <c r="T509" s="247"/>
      <c r="U509" s="246"/>
      <c r="V509" s="246"/>
      <c r="W509" s="247"/>
      <c r="X509" s="246"/>
    </row>
    <row r="510" spans="1:28" ht="12" customHeight="1" x14ac:dyDescent="0.25">
      <c r="A510" s="183"/>
      <c r="B510" s="358"/>
      <c r="C510" s="360"/>
      <c r="D510" s="184">
        <v>2</v>
      </c>
      <c r="E510" s="185" t="s">
        <v>40</v>
      </c>
      <c r="F510" s="1">
        <v>129</v>
      </c>
      <c r="G510" s="2">
        <v>25.076291235407854</v>
      </c>
      <c r="H510" s="186">
        <v>558</v>
      </c>
      <c r="I510" s="187">
        <v>28.257718195757143</v>
      </c>
      <c r="J510" s="186">
        <v>14625</v>
      </c>
      <c r="K510" s="187">
        <v>27.38918451879892</v>
      </c>
      <c r="L510" s="186">
        <v>48955</v>
      </c>
      <c r="M510" s="187">
        <v>27.9465500161714</v>
      </c>
      <c r="N510" s="188"/>
      <c r="O510" s="33"/>
      <c r="P510" s="194"/>
      <c r="Q510" s="193"/>
      <c r="R510" s="194"/>
      <c r="S510" s="194"/>
      <c r="T510" s="193"/>
      <c r="U510" s="194"/>
      <c r="V510" s="194"/>
      <c r="W510" s="193"/>
      <c r="X510" s="194"/>
    </row>
    <row r="511" spans="1:28" ht="12" customHeight="1" x14ac:dyDescent="0.25">
      <c r="A511" s="183"/>
      <c r="B511" s="358"/>
      <c r="C511" s="360"/>
      <c r="D511" s="184">
        <v>3</v>
      </c>
      <c r="E511" s="185" t="s">
        <v>41</v>
      </c>
      <c r="F511" s="1">
        <v>175</v>
      </c>
      <c r="G511" s="2">
        <v>35.700882543689815</v>
      </c>
      <c r="H511" s="186">
        <v>720</v>
      </c>
      <c r="I511" s="187">
        <v>34.790336780855021</v>
      </c>
      <c r="J511" s="186">
        <v>19179</v>
      </c>
      <c r="K511" s="187">
        <v>35.14710606534657</v>
      </c>
      <c r="L511" s="186">
        <v>62149</v>
      </c>
      <c r="M511" s="187">
        <v>34.269858033556382</v>
      </c>
      <c r="N511" s="188"/>
      <c r="O511" s="31">
        <v>2.8160156861730421</v>
      </c>
      <c r="P511" s="195">
        <v>2.6446639169013557</v>
      </c>
      <c r="Q511" s="196" t="s">
        <v>354</v>
      </c>
      <c r="R511" s="197">
        <v>0.17469195471782611</v>
      </c>
      <c r="S511" s="195">
        <v>2.722903073810683</v>
      </c>
      <c r="T511" s="196" t="s">
        <v>355</v>
      </c>
      <c r="U511" s="197">
        <v>9.5558212848472865E-2</v>
      </c>
      <c r="V511" s="195">
        <v>2.705022304336143</v>
      </c>
      <c r="W511" s="196" t="s">
        <v>355</v>
      </c>
      <c r="X511" s="197">
        <v>0.11307323207097866</v>
      </c>
    </row>
    <row r="512" spans="1:28" ht="12" customHeight="1" x14ac:dyDescent="0.25">
      <c r="A512" s="183"/>
      <c r="B512" s="358"/>
      <c r="C512" s="360"/>
      <c r="D512" s="184">
        <v>4</v>
      </c>
      <c r="E512" s="185" t="s">
        <v>54</v>
      </c>
      <c r="F512" s="1">
        <v>145</v>
      </c>
      <c r="G512" s="2">
        <v>28.37450409817221</v>
      </c>
      <c r="H512" s="186">
        <v>471</v>
      </c>
      <c r="I512" s="187">
        <v>22.209333310888297</v>
      </c>
      <c r="J512" s="186">
        <v>13888</v>
      </c>
      <c r="K512" s="187">
        <v>24.86897024385631</v>
      </c>
      <c r="L512" s="186">
        <v>46126</v>
      </c>
      <c r="M512" s="187">
        <v>24.671988116774646</v>
      </c>
      <c r="N512" s="188"/>
      <c r="O512" s="32"/>
      <c r="P512" s="198" t="s">
        <v>278</v>
      </c>
      <c r="Q512" s="199"/>
      <c r="R512" s="199"/>
      <c r="S512" s="198" t="s">
        <v>278</v>
      </c>
      <c r="T512" s="199"/>
      <c r="U512" s="199"/>
      <c r="V512" s="198" t="s">
        <v>278</v>
      </c>
      <c r="W512" s="200"/>
      <c r="X512" s="200"/>
      <c r="Z512" s="157">
        <v>4</v>
      </c>
      <c r="AA512" s="157">
        <v>4</v>
      </c>
      <c r="AB512" s="157">
        <v>4</v>
      </c>
    </row>
    <row r="513" spans="1:28" ht="12" customHeight="1" x14ac:dyDescent="0.25">
      <c r="A513" s="183"/>
      <c r="B513" s="361"/>
      <c r="C513" s="362"/>
      <c r="D513" s="201"/>
      <c r="E513" s="202" t="s">
        <v>4</v>
      </c>
      <c r="F513" s="3">
        <v>507</v>
      </c>
      <c r="G513" s="4">
        <v>100</v>
      </c>
      <c r="H513" s="203">
        <v>2013</v>
      </c>
      <c r="I513" s="204">
        <v>100</v>
      </c>
      <c r="J513" s="203">
        <v>53908</v>
      </c>
      <c r="K513" s="204">
        <v>100</v>
      </c>
      <c r="L513" s="203">
        <v>178193</v>
      </c>
      <c r="M513" s="204">
        <v>100</v>
      </c>
      <c r="N513" s="188"/>
      <c r="O513" s="37"/>
      <c r="P513" s="245"/>
      <c r="Q513" s="220"/>
      <c r="R513" s="245"/>
      <c r="S513" s="245"/>
      <c r="T513" s="220"/>
      <c r="U513" s="245"/>
      <c r="V513" s="245"/>
      <c r="W513" s="220"/>
      <c r="X513" s="245"/>
    </row>
    <row r="514" spans="1:28" ht="12" customHeight="1" x14ac:dyDescent="0.25">
      <c r="A514" s="183" t="s">
        <v>19</v>
      </c>
      <c r="B514" s="357" t="s">
        <v>157</v>
      </c>
      <c r="C514" s="359" t="s">
        <v>167</v>
      </c>
      <c r="D514" s="184">
        <v>1</v>
      </c>
      <c r="E514" s="185" t="s">
        <v>39</v>
      </c>
      <c r="F514" s="1">
        <v>67</v>
      </c>
      <c r="G514" s="2">
        <v>13.048304883981531</v>
      </c>
      <c r="H514" s="186">
        <v>219</v>
      </c>
      <c r="I514" s="187">
        <v>11.755457540552168</v>
      </c>
      <c r="J514" s="186">
        <v>5659</v>
      </c>
      <c r="K514" s="187">
        <v>10.988345824394544</v>
      </c>
      <c r="L514" s="186">
        <v>19023</v>
      </c>
      <c r="M514" s="187">
        <v>11.259238804318629</v>
      </c>
      <c r="N514" s="188"/>
      <c r="O514" s="32"/>
      <c r="P514" s="189"/>
      <c r="Q514" s="190"/>
      <c r="R514" s="189"/>
      <c r="S514" s="189"/>
      <c r="T514" s="190"/>
      <c r="U514" s="189"/>
      <c r="V514" s="189"/>
      <c r="W514" s="190"/>
      <c r="X514" s="189"/>
    </row>
    <row r="515" spans="1:28" ht="12" customHeight="1" x14ac:dyDescent="0.25">
      <c r="A515" s="183"/>
      <c r="B515" s="358"/>
      <c r="C515" s="360"/>
      <c r="D515" s="184">
        <v>2</v>
      </c>
      <c r="E515" s="185" t="s">
        <v>40</v>
      </c>
      <c r="F515" s="1">
        <v>109</v>
      </c>
      <c r="G515" s="2">
        <v>22.203834921594215</v>
      </c>
      <c r="H515" s="186">
        <v>525</v>
      </c>
      <c r="I515" s="187">
        <v>26.656472684694432</v>
      </c>
      <c r="J515" s="186">
        <v>14929</v>
      </c>
      <c r="K515" s="187">
        <v>27.636209641689973</v>
      </c>
      <c r="L515" s="186">
        <v>50306</v>
      </c>
      <c r="M515" s="187">
        <v>28.292848291842304</v>
      </c>
      <c r="N515" s="188"/>
      <c r="O515" s="33"/>
      <c r="P515" s="194"/>
      <c r="Q515" s="193"/>
      <c r="R515" s="194"/>
      <c r="S515" s="194"/>
      <c r="T515" s="193"/>
      <c r="U515" s="194"/>
      <c r="V515" s="194"/>
      <c r="W515" s="193"/>
      <c r="X515" s="194"/>
    </row>
    <row r="516" spans="1:28" ht="12" customHeight="1" x14ac:dyDescent="0.25">
      <c r="A516" s="183"/>
      <c r="B516" s="358"/>
      <c r="C516" s="360"/>
      <c r="D516" s="184">
        <v>3</v>
      </c>
      <c r="E516" s="185" t="s">
        <v>41</v>
      </c>
      <c r="F516" s="1">
        <v>190</v>
      </c>
      <c r="G516" s="2">
        <v>37.863570088503003</v>
      </c>
      <c r="H516" s="186">
        <v>694</v>
      </c>
      <c r="I516" s="187">
        <v>33.938509521751051</v>
      </c>
      <c r="J516" s="186">
        <v>18617</v>
      </c>
      <c r="K516" s="187">
        <v>34.463612717384336</v>
      </c>
      <c r="L516" s="186">
        <v>61628</v>
      </c>
      <c r="M516" s="187">
        <v>34.18611671591875</v>
      </c>
      <c r="N516" s="188"/>
      <c r="O516" s="31">
        <v>2.7858384541636747</v>
      </c>
      <c r="P516" s="195">
        <v>2.774821724872178</v>
      </c>
      <c r="Q516" s="196" t="s">
        <v>357</v>
      </c>
      <c r="R516" s="197">
        <v>1.1219241613637619E-2</v>
      </c>
      <c r="S516" s="195">
        <v>2.7729893052610959</v>
      </c>
      <c r="T516" s="196" t="s">
        <v>357</v>
      </c>
      <c r="U516" s="197">
        <v>1.32962661066631E-2</v>
      </c>
      <c r="V516" s="195">
        <v>2.7545047028735357</v>
      </c>
      <c r="W516" s="196" t="s">
        <v>357</v>
      </c>
      <c r="X516" s="197">
        <v>3.2391267916064552E-2</v>
      </c>
    </row>
    <row r="517" spans="1:28" ht="12" customHeight="1" x14ac:dyDescent="0.25">
      <c r="A517" s="183"/>
      <c r="B517" s="358"/>
      <c r="C517" s="360"/>
      <c r="D517" s="184">
        <v>4</v>
      </c>
      <c r="E517" s="185" t="s">
        <v>54</v>
      </c>
      <c r="F517" s="1">
        <v>145</v>
      </c>
      <c r="G517" s="2">
        <v>26.884290105922226</v>
      </c>
      <c r="H517" s="186">
        <v>577</v>
      </c>
      <c r="I517" s="187">
        <v>27.649560253006051</v>
      </c>
      <c r="J517" s="186">
        <v>14714</v>
      </c>
      <c r="K517" s="187">
        <v>26.911831816547661</v>
      </c>
      <c r="L517" s="186">
        <v>47393</v>
      </c>
      <c r="M517" s="187">
        <v>26.261796187889026</v>
      </c>
      <c r="N517" s="188"/>
      <c r="O517" s="32"/>
      <c r="P517" s="198" t="s">
        <v>359</v>
      </c>
      <c r="Q517" s="199"/>
      <c r="R517" s="199"/>
      <c r="S517" s="198" t="s">
        <v>359</v>
      </c>
      <c r="T517" s="199"/>
      <c r="U517" s="199"/>
      <c r="V517" s="198" t="s">
        <v>359</v>
      </c>
      <c r="W517" s="200"/>
      <c r="X517" s="200"/>
      <c r="Z517" s="157">
        <v>3</v>
      </c>
      <c r="AA517" s="157">
        <v>3</v>
      </c>
      <c r="AB517" s="157">
        <v>3</v>
      </c>
    </row>
    <row r="518" spans="1:28" ht="12" customHeight="1" x14ac:dyDescent="0.25">
      <c r="A518" s="183"/>
      <c r="B518" s="361"/>
      <c r="C518" s="362"/>
      <c r="D518" s="201"/>
      <c r="E518" s="202" t="s">
        <v>4</v>
      </c>
      <c r="F518" s="3">
        <v>511</v>
      </c>
      <c r="G518" s="4">
        <v>100</v>
      </c>
      <c r="H518" s="203">
        <v>2015</v>
      </c>
      <c r="I518" s="204">
        <v>100</v>
      </c>
      <c r="J518" s="203">
        <v>53919</v>
      </c>
      <c r="K518" s="204">
        <v>100</v>
      </c>
      <c r="L518" s="203">
        <v>178350</v>
      </c>
      <c r="M518" s="204">
        <v>100</v>
      </c>
      <c r="N518" s="188"/>
      <c r="O518" s="37"/>
      <c r="P518" s="245"/>
      <c r="Q518" s="220"/>
      <c r="R518" s="245"/>
      <c r="S518" s="245"/>
      <c r="T518" s="220"/>
      <c r="U518" s="245"/>
      <c r="V518" s="245"/>
      <c r="W518" s="220"/>
      <c r="X518" s="245"/>
    </row>
    <row r="519" spans="1:28" ht="12" customHeight="1" x14ac:dyDescent="0.25">
      <c r="A519" s="183" t="s">
        <v>20</v>
      </c>
      <c r="B519" s="357" t="s">
        <v>158</v>
      </c>
      <c r="C519" s="359" t="s">
        <v>168</v>
      </c>
      <c r="D519" s="184">
        <v>1</v>
      </c>
      <c r="E519" s="185" t="s">
        <v>39</v>
      </c>
      <c r="F519" s="1">
        <v>69</v>
      </c>
      <c r="G519" s="2">
        <v>13.593396245698914</v>
      </c>
      <c r="H519" s="186">
        <v>271</v>
      </c>
      <c r="I519" s="187">
        <v>15.719569779712266</v>
      </c>
      <c r="J519" s="186">
        <v>6745</v>
      </c>
      <c r="K519" s="187">
        <v>13.072224587063191</v>
      </c>
      <c r="L519" s="186">
        <v>21977</v>
      </c>
      <c r="M519" s="187">
        <v>13.000911701697824</v>
      </c>
      <c r="N519" s="188"/>
      <c r="O519" s="32"/>
      <c r="P519" s="189"/>
      <c r="Q519" s="190"/>
      <c r="R519" s="189"/>
      <c r="S519" s="189"/>
      <c r="T519" s="190"/>
      <c r="U519" s="189"/>
      <c r="V519" s="189"/>
      <c r="W519" s="190"/>
      <c r="X519" s="189"/>
    </row>
    <row r="520" spans="1:28" ht="12" customHeight="1" x14ac:dyDescent="0.25">
      <c r="A520" s="183"/>
      <c r="B520" s="358"/>
      <c r="C520" s="360"/>
      <c r="D520" s="184">
        <v>2</v>
      </c>
      <c r="E520" s="185" t="s">
        <v>40</v>
      </c>
      <c r="F520" s="1">
        <v>132</v>
      </c>
      <c r="G520" s="2">
        <v>26.135969636431465</v>
      </c>
      <c r="H520" s="186">
        <v>605</v>
      </c>
      <c r="I520" s="187">
        <v>29.681502919511438</v>
      </c>
      <c r="J520" s="186">
        <v>17527</v>
      </c>
      <c r="K520" s="187">
        <v>32.639337532902644</v>
      </c>
      <c r="L520" s="186">
        <v>58112</v>
      </c>
      <c r="M520" s="187">
        <v>32.693952400366527</v>
      </c>
      <c r="N520" s="188"/>
      <c r="O520" s="33"/>
      <c r="P520" s="194"/>
      <c r="Q520" s="193"/>
      <c r="R520" s="194"/>
      <c r="S520" s="194"/>
      <c r="T520" s="193"/>
      <c r="U520" s="194"/>
      <c r="V520" s="194"/>
      <c r="W520" s="193"/>
      <c r="X520" s="194"/>
    </row>
    <row r="521" spans="1:28" ht="12" customHeight="1" x14ac:dyDescent="0.25">
      <c r="A521" s="183"/>
      <c r="B521" s="358"/>
      <c r="C521" s="360"/>
      <c r="D521" s="184">
        <v>3</v>
      </c>
      <c r="E521" s="185" t="s">
        <v>41</v>
      </c>
      <c r="F521" s="1">
        <v>178</v>
      </c>
      <c r="G521" s="2">
        <v>34.732389301063563</v>
      </c>
      <c r="H521" s="186">
        <v>703</v>
      </c>
      <c r="I521" s="187">
        <v>34.736286029292387</v>
      </c>
      <c r="J521" s="186">
        <v>18275</v>
      </c>
      <c r="K521" s="187">
        <v>33.639928696154414</v>
      </c>
      <c r="L521" s="186">
        <v>60643</v>
      </c>
      <c r="M521" s="187">
        <v>33.500071250207803</v>
      </c>
      <c r="N521" s="188"/>
      <c r="O521" s="31">
        <v>2.7221548268898017</v>
      </c>
      <c r="P521" s="195">
        <v>2.5874199879256197</v>
      </c>
      <c r="Q521" s="196" t="s">
        <v>356</v>
      </c>
      <c r="R521" s="197">
        <v>0.13746434922556972</v>
      </c>
      <c r="S521" s="195">
        <v>2.6186472247690231</v>
      </c>
      <c r="T521" s="196" t="s">
        <v>355</v>
      </c>
      <c r="U521" s="197">
        <v>0.10843688967862603</v>
      </c>
      <c r="V521" s="195">
        <v>2.6210928884388327</v>
      </c>
      <c r="W521" s="196" t="s">
        <v>355</v>
      </c>
      <c r="X521" s="197">
        <v>0.10584188499762569</v>
      </c>
    </row>
    <row r="522" spans="1:28" ht="12" customHeight="1" x14ac:dyDescent="0.25">
      <c r="A522" s="183"/>
      <c r="B522" s="358"/>
      <c r="C522" s="360"/>
      <c r="D522" s="184">
        <v>4</v>
      </c>
      <c r="E522" s="185" t="s">
        <v>54</v>
      </c>
      <c r="F522" s="1">
        <v>130</v>
      </c>
      <c r="G522" s="2">
        <v>25.538244816807026</v>
      </c>
      <c r="H522" s="186">
        <v>435</v>
      </c>
      <c r="I522" s="187">
        <v>19.862641271487529</v>
      </c>
      <c r="J522" s="186">
        <v>11312</v>
      </c>
      <c r="K522" s="187">
        <v>20.648509183896021</v>
      </c>
      <c r="L522" s="186">
        <v>37412</v>
      </c>
      <c r="M522" s="187">
        <v>20.805064647693548</v>
      </c>
      <c r="N522" s="188"/>
      <c r="O522" s="32"/>
      <c r="P522" s="198" t="s">
        <v>278</v>
      </c>
      <c r="Q522" s="199"/>
      <c r="R522" s="199"/>
      <c r="S522" s="198" t="s">
        <v>278</v>
      </c>
      <c r="T522" s="199"/>
      <c r="U522" s="199"/>
      <c r="V522" s="198" t="s">
        <v>278</v>
      </c>
      <c r="W522" s="200"/>
      <c r="X522" s="200"/>
      <c r="Z522" s="157">
        <v>4</v>
      </c>
      <c r="AA522" s="157">
        <v>4</v>
      </c>
      <c r="AB522" s="157">
        <v>4</v>
      </c>
    </row>
    <row r="523" spans="1:28" ht="12" customHeight="1" x14ac:dyDescent="0.25">
      <c r="A523" s="183"/>
      <c r="B523" s="361"/>
      <c r="C523" s="362"/>
      <c r="D523" s="201"/>
      <c r="E523" s="202" t="s">
        <v>4</v>
      </c>
      <c r="F523" s="3">
        <v>509</v>
      </c>
      <c r="G523" s="4">
        <v>100</v>
      </c>
      <c r="H523" s="203">
        <v>2014</v>
      </c>
      <c r="I523" s="204">
        <v>100</v>
      </c>
      <c r="J523" s="203">
        <v>53859</v>
      </c>
      <c r="K523" s="204">
        <v>100</v>
      </c>
      <c r="L523" s="203">
        <v>178144</v>
      </c>
      <c r="M523" s="204">
        <v>100</v>
      </c>
      <c r="N523" s="188"/>
      <c r="O523" s="37"/>
      <c r="P523" s="245"/>
      <c r="Q523" s="220"/>
      <c r="R523" s="245"/>
      <c r="S523" s="245"/>
      <c r="T523" s="220"/>
      <c r="U523" s="245"/>
      <c r="V523" s="245"/>
      <c r="W523" s="220"/>
      <c r="X523" s="245"/>
    </row>
    <row r="524" spans="1:28" ht="12" customHeight="1" x14ac:dyDescent="0.25">
      <c r="A524" s="183" t="s">
        <v>149</v>
      </c>
      <c r="B524" s="357" t="s">
        <v>159</v>
      </c>
      <c r="C524" s="359" t="s">
        <v>169</v>
      </c>
      <c r="D524" s="184">
        <v>1</v>
      </c>
      <c r="E524" s="185" t="s">
        <v>39</v>
      </c>
      <c r="F524" s="1">
        <v>69</v>
      </c>
      <c r="G524" s="2">
        <v>13.658467720472952</v>
      </c>
      <c r="H524" s="186">
        <v>280</v>
      </c>
      <c r="I524" s="187">
        <v>15.188670250249478</v>
      </c>
      <c r="J524" s="186">
        <v>7045</v>
      </c>
      <c r="K524" s="187">
        <v>13.553500525065587</v>
      </c>
      <c r="L524" s="186">
        <v>23189</v>
      </c>
      <c r="M524" s="187">
        <v>13.811188015510842</v>
      </c>
      <c r="N524" s="188"/>
      <c r="O524" s="32"/>
      <c r="P524" s="189"/>
      <c r="Q524" s="190"/>
      <c r="R524" s="189"/>
      <c r="S524" s="189"/>
      <c r="T524" s="190"/>
      <c r="U524" s="189"/>
      <c r="V524" s="189"/>
      <c r="W524" s="190"/>
      <c r="X524" s="189"/>
    </row>
    <row r="525" spans="1:28" ht="12" customHeight="1" x14ac:dyDescent="0.25">
      <c r="A525" s="183"/>
      <c r="B525" s="358"/>
      <c r="C525" s="360"/>
      <c r="D525" s="184">
        <v>2</v>
      </c>
      <c r="E525" s="185" t="s">
        <v>40</v>
      </c>
      <c r="F525" s="1">
        <v>122</v>
      </c>
      <c r="G525" s="2">
        <v>24.57022592753345</v>
      </c>
      <c r="H525" s="186">
        <v>597</v>
      </c>
      <c r="I525" s="187">
        <v>30.655782142957079</v>
      </c>
      <c r="J525" s="186">
        <v>16772</v>
      </c>
      <c r="K525" s="187">
        <v>31.454054067614461</v>
      </c>
      <c r="L525" s="186">
        <v>56072</v>
      </c>
      <c r="M525" s="187">
        <v>31.72727556420536</v>
      </c>
      <c r="N525" s="188"/>
      <c r="O525" s="33"/>
      <c r="P525" s="194"/>
      <c r="Q525" s="193"/>
      <c r="R525" s="194"/>
      <c r="S525" s="194"/>
      <c r="T525" s="193"/>
      <c r="U525" s="194"/>
      <c r="V525" s="194"/>
      <c r="W525" s="193"/>
      <c r="X525" s="194"/>
    </row>
    <row r="526" spans="1:28" ht="12" customHeight="1" x14ac:dyDescent="0.25">
      <c r="A526" s="183"/>
      <c r="B526" s="358"/>
      <c r="C526" s="360"/>
      <c r="D526" s="184">
        <v>3</v>
      </c>
      <c r="E526" s="185" t="s">
        <v>41</v>
      </c>
      <c r="F526" s="1">
        <v>176</v>
      </c>
      <c r="G526" s="2">
        <v>35.436472012943774</v>
      </c>
      <c r="H526" s="186">
        <v>681</v>
      </c>
      <c r="I526" s="187">
        <v>32.966619256418014</v>
      </c>
      <c r="J526" s="186">
        <v>18036</v>
      </c>
      <c r="K526" s="187">
        <v>33.378224670093537</v>
      </c>
      <c r="L526" s="186">
        <v>59374</v>
      </c>
      <c r="M526" s="187">
        <v>32.977846345270379</v>
      </c>
      <c r="N526" s="188"/>
      <c r="O526" s="31">
        <v>2.7444767297057382</v>
      </c>
      <c r="P526" s="195">
        <v>2.6015580570693331</v>
      </c>
      <c r="Q526" s="196" t="s">
        <v>356</v>
      </c>
      <c r="R526" s="197">
        <v>0.14491755286916036</v>
      </c>
      <c r="S526" s="195">
        <v>2.6305316561953669</v>
      </c>
      <c r="T526" s="196" t="s">
        <v>356</v>
      </c>
      <c r="U526" s="197">
        <v>0.1177180788192291</v>
      </c>
      <c r="V526" s="195">
        <v>2.621340384796965</v>
      </c>
      <c r="W526" s="196" t="s">
        <v>356</v>
      </c>
      <c r="X526" s="197">
        <v>0.12691395666616992</v>
      </c>
    </row>
    <row r="527" spans="1:28" ht="12" customHeight="1" x14ac:dyDescent="0.25">
      <c r="A527" s="183"/>
      <c r="B527" s="358"/>
      <c r="C527" s="360"/>
      <c r="D527" s="184">
        <v>4</v>
      </c>
      <c r="E527" s="185" t="s">
        <v>54</v>
      </c>
      <c r="F527" s="1">
        <v>137</v>
      </c>
      <c r="G527" s="2">
        <v>26.334834339050783</v>
      </c>
      <c r="H527" s="186">
        <v>454</v>
      </c>
      <c r="I527" s="187">
        <v>21.188928350379065</v>
      </c>
      <c r="J527" s="186">
        <v>11753</v>
      </c>
      <c r="K527" s="187">
        <v>21.614220737243613</v>
      </c>
      <c r="L527" s="186">
        <v>38748</v>
      </c>
      <c r="M527" s="187">
        <v>21.483690074976639</v>
      </c>
      <c r="N527" s="188"/>
      <c r="O527" s="32"/>
      <c r="P527" s="198" t="s">
        <v>278</v>
      </c>
      <c r="Q527" s="199"/>
      <c r="R527" s="199"/>
      <c r="S527" s="198" t="s">
        <v>278</v>
      </c>
      <c r="T527" s="199"/>
      <c r="U527" s="199"/>
      <c r="V527" s="198" t="s">
        <v>278</v>
      </c>
      <c r="W527" s="200"/>
      <c r="X527" s="200"/>
      <c r="Z527" s="157">
        <v>4</v>
      </c>
      <c r="AA527" s="157">
        <v>4</v>
      </c>
      <c r="AB527" s="157">
        <v>4</v>
      </c>
    </row>
    <row r="528" spans="1:28" ht="12" customHeight="1" x14ac:dyDescent="0.25">
      <c r="A528" s="248"/>
      <c r="B528" s="361"/>
      <c r="C528" s="362"/>
      <c r="D528" s="201"/>
      <c r="E528" s="202" t="s">
        <v>4</v>
      </c>
      <c r="F528" s="3">
        <v>504</v>
      </c>
      <c r="G528" s="4">
        <v>100</v>
      </c>
      <c r="H528" s="203">
        <v>2012</v>
      </c>
      <c r="I528" s="204">
        <v>100</v>
      </c>
      <c r="J528" s="203">
        <v>53606</v>
      </c>
      <c r="K528" s="204">
        <v>100</v>
      </c>
      <c r="L528" s="203">
        <v>177383</v>
      </c>
      <c r="M528" s="204">
        <v>100</v>
      </c>
      <c r="N528" s="188"/>
      <c r="O528" s="37"/>
      <c r="P528" s="245"/>
      <c r="Q528" s="220"/>
      <c r="R528" s="245"/>
      <c r="S528" s="245"/>
      <c r="T528" s="220"/>
      <c r="U528" s="245"/>
      <c r="V528" s="245"/>
      <c r="W528" s="220"/>
      <c r="X528" s="245"/>
    </row>
    <row r="529" spans="1:28" s="182" customFormat="1" ht="15" customHeight="1" x14ac:dyDescent="0.25">
      <c r="A529" s="240" t="s">
        <v>61</v>
      </c>
      <c r="B529" s="179"/>
      <c r="C529" s="180"/>
      <c r="D529" s="241"/>
      <c r="E529" s="179"/>
      <c r="F529" s="179"/>
      <c r="G529" s="179"/>
      <c r="H529" s="179"/>
      <c r="I529" s="179"/>
      <c r="J529" s="179"/>
      <c r="K529" s="179"/>
      <c r="L529" s="179"/>
      <c r="M529" s="179"/>
      <c r="N529" s="181"/>
      <c r="O529" s="242"/>
      <c r="P529" s="243"/>
      <c r="Q529" s="244"/>
      <c r="R529" s="243"/>
      <c r="S529" s="243"/>
      <c r="T529" s="244"/>
      <c r="U529" s="243"/>
      <c r="V529" s="243"/>
      <c r="W529" s="244"/>
      <c r="X529" s="243"/>
      <c r="Z529" s="177"/>
      <c r="AA529" s="177"/>
      <c r="AB529" s="177"/>
    </row>
    <row r="530" spans="1:28" ht="12" customHeight="1" x14ac:dyDescent="0.25">
      <c r="A530" s="183"/>
      <c r="B530" s="357"/>
      <c r="C530" s="359" t="s">
        <v>62</v>
      </c>
      <c r="D530" s="184">
        <v>1</v>
      </c>
      <c r="E530" s="185" t="s">
        <v>33</v>
      </c>
      <c r="F530" s="1">
        <v>2</v>
      </c>
      <c r="G530" s="2">
        <v>0.5221987448735006</v>
      </c>
      <c r="H530" s="186">
        <v>33</v>
      </c>
      <c r="I530" s="187">
        <v>2.3855838111464127</v>
      </c>
      <c r="J530" s="186">
        <v>866</v>
      </c>
      <c r="K530" s="187">
        <v>1.8414827109179366</v>
      </c>
      <c r="L530" s="186">
        <v>2853</v>
      </c>
      <c r="M530" s="187">
        <v>1.9379118047456203</v>
      </c>
      <c r="N530" s="188"/>
      <c r="O530" s="32"/>
      <c r="P530" s="189"/>
      <c r="Q530" s="190"/>
      <c r="R530" s="189"/>
      <c r="S530" s="189"/>
      <c r="T530" s="190"/>
      <c r="U530" s="189"/>
      <c r="V530" s="189"/>
      <c r="W530" s="190"/>
      <c r="X530" s="189"/>
    </row>
    <row r="531" spans="1:28" ht="12" customHeight="1" x14ac:dyDescent="0.25">
      <c r="A531" s="183"/>
      <c r="B531" s="358"/>
      <c r="C531" s="360"/>
      <c r="D531" s="184">
        <v>2</v>
      </c>
      <c r="E531" s="185" t="s">
        <v>64</v>
      </c>
      <c r="F531" s="1">
        <v>64</v>
      </c>
      <c r="G531" s="2">
        <v>12.536661576653701</v>
      </c>
      <c r="H531" s="186">
        <v>266</v>
      </c>
      <c r="I531" s="187">
        <v>12.938918542708242</v>
      </c>
      <c r="J531" s="186">
        <v>6462</v>
      </c>
      <c r="K531" s="187">
        <v>12.814758765847447</v>
      </c>
      <c r="L531" s="186">
        <v>20236</v>
      </c>
      <c r="M531" s="187">
        <v>12.274534551360558</v>
      </c>
      <c r="N531" s="188"/>
      <c r="O531" s="33"/>
      <c r="P531" s="194"/>
      <c r="Q531" s="193"/>
      <c r="R531" s="194"/>
      <c r="S531" s="194"/>
      <c r="T531" s="193"/>
      <c r="U531" s="194"/>
      <c r="V531" s="194"/>
      <c r="W531" s="193"/>
      <c r="X531" s="194"/>
    </row>
    <row r="532" spans="1:28" ht="12" customHeight="1" x14ac:dyDescent="0.25">
      <c r="A532" s="183"/>
      <c r="B532" s="358"/>
      <c r="C532" s="360"/>
      <c r="D532" s="184">
        <v>3</v>
      </c>
      <c r="E532" s="185" t="s">
        <v>65</v>
      </c>
      <c r="F532" s="1">
        <v>273</v>
      </c>
      <c r="G532" s="2">
        <v>53.646189230305751</v>
      </c>
      <c r="H532" s="186">
        <v>1072</v>
      </c>
      <c r="I532" s="187">
        <v>51.511306612657883</v>
      </c>
      <c r="J532" s="186">
        <v>27301</v>
      </c>
      <c r="K532" s="187">
        <v>50.619508105674768</v>
      </c>
      <c r="L532" s="186">
        <v>87673</v>
      </c>
      <c r="M532" s="187">
        <v>49.55597998798445</v>
      </c>
      <c r="N532" s="188"/>
      <c r="O532" s="31">
        <v>3.1971389138176991</v>
      </c>
      <c r="P532" s="195">
        <v>3.1545410486849579</v>
      </c>
      <c r="Q532" s="196" t="s">
        <v>357</v>
      </c>
      <c r="R532" s="197">
        <v>5.9388267381052282E-2</v>
      </c>
      <c r="S532" s="195">
        <v>3.1822652622992766</v>
      </c>
      <c r="T532" s="196" t="s">
        <v>357</v>
      </c>
      <c r="U532" s="197">
        <v>2.072491112104723E-2</v>
      </c>
      <c r="V532" s="195">
        <v>3.2008121549500053</v>
      </c>
      <c r="W532" s="196" t="s">
        <v>357</v>
      </c>
      <c r="X532" s="197">
        <v>-5.0842149763211898E-3</v>
      </c>
    </row>
    <row r="533" spans="1:28" ht="12" customHeight="1" x14ac:dyDescent="0.25">
      <c r="A533" s="183"/>
      <c r="B533" s="358"/>
      <c r="C533" s="360"/>
      <c r="D533" s="184">
        <v>4</v>
      </c>
      <c r="E533" s="185" t="s">
        <v>34</v>
      </c>
      <c r="F533" s="1">
        <v>171</v>
      </c>
      <c r="G533" s="2">
        <v>33.294950448167917</v>
      </c>
      <c r="H533" s="186">
        <v>672</v>
      </c>
      <c r="I533" s="187">
        <v>33.164191033490489</v>
      </c>
      <c r="J533" s="186">
        <v>19568</v>
      </c>
      <c r="K533" s="187">
        <v>34.724250417575483</v>
      </c>
      <c r="L533" s="186">
        <v>68492</v>
      </c>
      <c r="M533" s="187">
        <v>36.231573655882812</v>
      </c>
      <c r="N533" s="188"/>
      <c r="O533" s="32"/>
      <c r="P533" s="198" t="s">
        <v>359</v>
      </c>
      <c r="Q533" s="199"/>
      <c r="R533" s="199"/>
      <c r="S533" s="198" t="s">
        <v>359</v>
      </c>
      <c r="T533" s="199"/>
      <c r="U533" s="199"/>
      <c r="V533" s="198" t="s">
        <v>359</v>
      </c>
      <c r="W533" s="200"/>
      <c r="X533" s="200"/>
      <c r="Z533" s="157">
        <v>3</v>
      </c>
      <c r="AA533" s="157">
        <v>3</v>
      </c>
      <c r="AB533" s="157">
        <v>3</v>
      </c>
    </row>
    <row r="534" spans="1:28" ht="12" customHeight="1" x14ac:dyDescent="0.25">
      <c r="A534" s="248"/>
      <c r="B534" s="361"/>
      <c r="C534" s="362"/>
      <c r="D534" s="201"/>
      <c r="E534" s="202" t="s">
        <v>4</v>
      </c>
      <c r="F534" s="3">
        <v>510</v>
      </c>
      <c r="G534" s="4">
        <v>100</v>
      </c>
      <c r="H534" s="203">
        <v>2043</v>
      </c>
      <c r="I534" s="204">
        <v>100</v>
      </c>
      <c r="J534" s="203">
        <v>54197</v>
      </c>
      <c r="K534" s="204">
        <v>100</v>
      </c>
      <c r="L534" s="203">
        <v>179254</v>
      </c>
      <c r="M534" s="204">
        <v>100</v>
      </c>
      <c r="N534" s="188"/>
      <c r="O534" s="37"/>
      <c r="P534" s="245"/>
      <c r="Q534" s="220"/>
      <c r="R534" s="245"/>
      <c r="S534" s="245"/>
      <c r="T534" s="220"/>
      <c r="U534" s="245"/>
      <c r="V534" s="245"/>
      <c r="W534" s="220"/>
      <c r="X534" s="245"/>
    </row>
    <row r="535" spans="1:28" s="182" customFormat="1" ht="15" customHeight="1" x14ac:dyDescent="0.25">
      <c r="A535" s="232" t="s">
        <v>318</v>
      </c>
      <c r="B535" s="233"/>
      <c r="C535" s="234"/>
      <c r="D535" s="251"/>
      <c r="E535" s="233"/>
      <c r="F535" s="233"/>
      <c r="G535" s="233"/>
      <c r="H535" s="233"/>
      <c r="I535" s="233"/>
      <c r="J535" s="233"/>
      <c r="K535" s="233"/>
      <c r="L535" s="233"/>
      <c r="M535" s="233"/>
      <c r="N535" s="181"/>
      <c r="O535" s="235"/>
      <c r="P535" s="236"/>
      <c r="Q535" s="335"/>
      <c r="R535" s="236"/>
      <c r="S535" s="236"/>
      <c r="T535" s="335"/>
      <c r="U535" s="236"/>
      <c r="V535" s="236"/>
      <c r="W535" s="335"/>
      <c r="X535" s="236"/>
      <c r="Z535" s="177"/>
      <c r="AA535" s="177"/>
      <c r="AB535" s="177"/>
    </row>
    <row r="536" spans="1:28" ht="12" customHeight="1" x14ac:dyDescent="0.25">
      <c r="A536" s="183"/>
      <c r="B536" s="357"/>
      <c r="C536" s="359" t="s">
        <v>63</v>
      </c>
      <c r="D536" s="184">
        <v>1</v>
      </c>
      <c r="E536" s="185" t="s">
        <v>66</v>
      </c>
      <c r="F536" s="1">
        <v>12</v>
      </c>
      <c r="G536" s="2">
        <v>2.4559300606124479</v>
      </c>
      <c r="H536" s="186">
        <v>76</v>
      </c>
      <c r="I536" s="187">
        <v>3.9986427435207408</v>
      </c>
      <c r="J536" s="186">
        <v>2095</v>
      </c>
      <c r="K536" s="187">
        <v>4.0175150505933326</v>
      </c>
      <c r="L536" s="186">
        <v>6594</v>
      </c>
      <c r="M536" s="187">
        <v>3.9875995364990175</v>
      </c>
      <c r="N536" s="188"/>
      <c r="O536" s="32"/>
      <c r="P536" s="189"/>
      <c r="Q536" s="190"/>
      <c r="R536" s="189"/>
      <c r="S536" s="189"/>
      <c r="T536" s="190"/>
      <c r="U536" s="189"/>
      <c r="V536" s="189"/>
      <c r="W536" s="190"/>
      <c r="X536" s="189"/>
    </row>
    <row r="537" spans="1:28" ht="12" customHeight="1" x14ac:dyDescent="0.25">
      <c r="A537" s="183"/>
      <c r="B537" s="358"/>
      <c r="C537" s="360"/>
      <c r="D537" s="184">
        <v>2</v>
      </c>
      <c r="E537" s="185" t="s">
        <v>67</v>
      </c>
      <c r="F537" s="1">
        <v>75</v>
      </c>
      <c r="G537" s="2">
        <v>13.889640292826822</v>
      </c>
      <c r="H537" s="186">
        <v>277</v>
      </c>
      <c r="I537" s="187">
        <v>14.218189958234206</v>
      </c>
      <c r="J537" s="186">
        <v>6965</v>
      </c>
      <c r="K537" s="187">
        <v>13.138169008780531</v>
      </c>
      <c r="L537" s="186">
        <v>21989</v>
      </c>
      <c r="M537" s="187">
        <v>12.708386444337073</v>
      </c>
      <c r="N537" s="188"/>
      <c r="O537" s="33"/>
      <c r="P537" s="194"/>
      <c r="Q537" s="193"/>
      <c r="R537" s="194"/>
      <c r="S537" s="194"/>
      <c r="T537" s="193"/>
      <c r="U537" s="194"/>
      <c r="V537" s="194"/>
      <c r="W537" s="193"/>
      <c r="X537" s="194"/>
    </row>
    <row r="538" spans="1:28" ht="12" customHeight="1" x14ac:dyDescent="0.25">
      <c r="A538" s="183"/>
      <c r="B538" s="358"/>
      <c r="C538" s="360"/>
      <c r="D538" s="184">
        <v>3</v>
      </c>
      <c r="E538" s="185" t="s">
        <v>68</v>
      </c>
      <c r="F538" s="1">
        <v>239</v>
      </c>
      <c r="G538" s="2">
        <v>47.200465994762972</v>
      </c>
      <c r="H538" s="186">
        <v>947</v>
      </c>
      <c r="I538" s="187">
        <v>46.117532146432936</v>
      </c>
      <c r="J538" s="186">
        <v>22891</v>
      </c>
      <c r="K538" s="187">
        <v>42.943155189954204</v>
      </c>
      <c r="L538" s="186">
        <v>73860</v>
      </c>
      <c r="M538" s="187">
        <v>41.758323419424123</v>
      </c>
      <c r="N538" s="188"/>
      <c r="O538" s="31">
        <v>3.1765246323774927</v>
      </c>
      <c r="P538" s="195">
        <v>3.1345015970654595</v>
      </c>
      <c r="Q538" s="196" t="s">
        <v>357</v>
      </c>
      <c r="R538" s="197">
        <v>5.3067148426043133E-2</v>
      </c>
      <c r="S538" s="195">
        <v>3.1872796164075585</v>
      </c>
      <c r="T538" s="196" t="s">
        <v>357</v>
      </c>
      <c r="U538" s="197">
        <v>-1.328747331120427E-2</v>
      </c>
      <c r="V538" s="195">
        <v>3.208621050823464</v>
      </c>
      <c r="W538" s="196" t="s">
        <v>357</v>
      </c>
      <c r="X538" s="197">
        <v>-3.9561129485784483E-2</v>
      </c>
    </row>
    <row r="539" spans="1:28" ht="12" customHeight="1" x14ac:dyDescent="0.25">
      <c r="A539" s="183"/>
      <c r="B539" s="358"/>
      <c r="C539" s="360"/>
      <c r="D539" s="184">
        <v>4</v>
      </c>
      <c r="E539" s="185" t="s">
        <v>69</v>
      </c>
      <c r="F539" s="1">
        <v>185</v>
      </c>
      <c r="G539" s="2">
        <v>36.453963651798695</v>
      </c>
      <c r="H539" s="186">
        <v>738</v>
      </c>
      <c r="I539" s="187">
        <v>35.665635151815152</v>
      </c>
      <c r="J539" s="186">
        <v>22272</v>
      </c>
      <c r="K539" s="187">
        <v>39.901160750685783</v>
      </c>
      <c r="L539" s="186">
        <v>76900</v>
      </c>
      <c r="M539" s="187">
        <v>41.545690599708514</v>
      </c>
      <c r="N539" s="188"/>
      <c r="O539" s="32"/>
      <c r="P539" s="198" t="s">
        <v>359</v>
      </c>
      <c r="Q539" s="199"/>
      <c r="R539" s="199"/>
      <c r="S539" s="198" t="s">
        <v>359</v>
      </c>
      <c r="T539" s="199"/>
      <c r="U539" s="199"/>
      <c r="V539" s="198" t="s">
        <v>359</v>
      </c>
      <c r="W539" s="200"/>
      <c r="X539" s="200"/>
      <c r="Z539" s="157">
        <v>3</v>
      </c>
      <c r="AA539" s="157">
        <v>3</v>
      </c>
      <c r="AB539" s="157">
        <v>3</v>
      </c>
    </row>
    <row r="540" spans="1:28" ht="12" customHeight="1" x14ac:dyDescent="0.25">
      <c r="A540" s="248"/>
      <c r="B540" s="361"/>
      <c r="C540" s="362"/>
      <c r="D540" s="201"/>
      <c r="E540" s="202" t="s">
        <v>4</v>
      </c>
      <c r="F540" s="3">
        <v>511</v>
      </c>
      <c r="G540" s="4">
        <v>100</v>
      </c>
      <c r="H540" s="203">
        <v>2038</v>
      </c>
      <c r="I540" s="204">
        <v>100</v>
      </c>
      <c r="J540" s="203">
        <v>54223</v>
      </c>
      <c r="K540" s="204">
        <v>100</v>
      </c>
      <c r="L540" s="203">
        <v>179343</v>
      </c>
      <c r="M540" s="204">
        <v>100</v>
      </c>
      <c r="N540" s="188"/>
      <c r="O540" s="37"/>
      <c r="P540" s="245"/>
      <c r="Q540" s="220"/>
      <c r="R540" s="245"/>
      <c r="S540" s="245"/>
      <c r="T540" s="220"/>
      <c r="U540" s="245"/>
      <c r="V540" s="245"/>
      <c r="W540" s="220"/>
      <c r="X540" s="245"/>
    </row>
    <row r="541" spans="1:28" ht="12" customHeight="1" x14ac:dyDescent="0.25">
      <c r="A541" s="336"/>
      <c r="B541" s="337"/>
      <c r="C541" s="337"/>
      <c r="D541" s="337"/>
      <c r="E541" s="337"/>
      <c r="F541" s="337"/>
      <c r="G541" s="337"/>
      <c r="H541" s="337"/>
      <c r="I541" s="337"/>
      <c r="J541" s="337"/>
      <c r="K541" s="337"/>
      <c r="L541" s="337"/>
      <c r="M541" s="337"/>
      <c r="N541" s="337"/>
      <c r="O541" s="337"/>
      <c r="P541" s="337"/>
      <c r="Q541" s="337"/>
      <c r="R541" s="337"/>
      <c r="S541" s="337"/>
      <c r="T541" s="337"/>
      <c r="U541" s="337"/>
      <c r="V541" s="337"/>
      <c r="W541" s="337"/>
      <c r="X541" s="337"/>
    </row>
    <row r="542" spans="1:28" ht="12" customHeight="1" x14ac:dyDescent="0.25">
      <c r="A542" s="83"/>
      <c r="B542" s="373"/>
      <c r="C542" s="373"/>
      <c r="D542" s="373"/>
      <c r="E542" s="373"/>
      <c r="F542" s="373"/>
      <c r="G542" s="373"/>
      <c r="H542" s="373"/>
      <c r="I542" s="373"/>
      <c r="J542" s="373"/>
      <c r="K542" s="373"/>
      <c r="L542" s="373"/>
      <c r="M542" s="373"/>
      <c r="N542" s="373"/>
      <c r="O542" s="373"/>
      <c r="P542" s="373"/>
      <c r="Q542" s="373"/>
      <c r="R542" s="373"/>
      <c r="S542" s="373"/>
      <c r="T542" s="373"/>
      <c r="U542" s="373"/>
      <c r="V542" s="373"/>
      <c r="W542" s="373"/>
      <c r="X542" s="373"/>
    </row>
    <row r="543" spans="1:28" ht="12" customHeight="1" x14ac:dyDescent="0.25">
      <c r="A543" s="83"/>
      <c r="B543" s="373"/>
      <c r="C543" s="373"/>
      <c r="D543" s="373"/>
      <c r="E543" s="373"/>
      <c r="F543" s="373"/>
      <c r="G543" s="373"/>
      <c r="H543" s="373"/>
      <c r="I543" s="373"/>
      <c r="J543" s="373"/>
      <c r="K543" s="373"/>
      <c r="L543" s="373"/>
      <c r="M543" s="373"/>
      <c r="N543" s="373"/>
      <c r="O543" s="373"/>
      <c r="P543" s="373"/>
      <c r="Q543" s="373"/>
      <c r="R543" s="373"/>
      <c r="S543" s="373"/>
      <c r="T543" s="373"/>
      <c r="U543" s="373"/>
      <c r="V543" s="373"/>
      <c r="W543" s="373"/>
      <c r="X543" s="373"/>
    </row>
    <row r="544" spans="1:28" ht="12" customHeight="1" x14ac:dyDescent="0.25">
      <c r="A544" s="83"/>
      <c r="B544" s="373"/>
      <c r="C544" s="373"/>
      <c r="D544" s="373"/>
      <c r="E544" s="373"/>
      <c r="F544" s="373"/>
      <c r="G544" s="373"/>
      <c r="H544" s="373"/>
      <c r="I544" s="373"/>
      <c r="J544" s="373"/>
      <c r="K544" s="373"/>
      <c r="L544" s="373"/>
      <c r="M544" s="373"/>
      <c r="N544" s="373"/>
      <c r="O544" s="373"/>
      <c r="P544" s="373"/>
      <c r="Q544" s="373"/>
      <c r="R544" s="373"/>
      <c r="S544" s="373"/>
      <c r="T544" s="373"/>
      <c r="U544" s="373"/>
      <c r="V544" s="373"/>
      <c r="W544" s="373"/>
      <c r="X544" s="373"/>
    </row>
    <row r="545" spans="1:24" ht="12" customHeight="1" x14ac:dyDescent="0.25">
      <c r="A545" s="83"/>
      <c r="B545" s="373"/>
      <c r="C545" s="373"/>
      <c r="D545" s="373"/>
      <c r="E545" s="373"/>
      <c r="F545" s="373"/>
      <c r="G545" s="373"/>
      <c r="H545" s="373"/>
      <c r="I545" s="373"/>
      <c r="J545" s="373"/>
      <c r="K545" s="373"/>
      <c r="L545" s="373"/>
      <c r="M545" s="373"/>
      <c r="N545" s="373"/>
      <c r="O545" s="373"/>
      <c r="P545" s="373"/>
      <c r="Q545" s="373"/>
      <c r="R545" s="373"/>
      <c r="S545" s="373"/>
      <c r="T545" s="373"/>
      <c r="U545" s="373"/>
      <c r="V545" s="373"/>
      <c r="W545" s="373"/>
      <c r="X545" s="373"/>
    </row>
    <row r="546" spans="1:24" ht="12" customHeight="1" x14ac:dyDescent="0.25">
      <c r="A546" s="83"/>
      <c r="B546" s="373"/>
      <c r="C546" s="373"/>
      <c r="D546" s="373"/>
      <c r="E546" s="373"/>
      <c r="F546" s="373"/>
      <c r="G546" s="373"/>
      <c r="H546" s="373"/>
      <c r="I546" s="373"/>
      <c r="J546" s="373"/>
      <c r="K546" s="373"/>
      <c r="L546" s="373"/>
      <c r="M546" s="373"/>
      <c r="N546" s="373"/>
      <c r="O546" s="373"/>
      <c r="P546" s="373"/>
      <c r="Q546" s="373"/>
      <c r="R546" s="373"/>
      <c r="S546" s="373"/>
      <c r="T546" s="373"/>
      <c r="U546" s="373"/>
      <c r="V546" s="373"/>
      <c r="W546" s="373"/>
      <c r="X546" s="373"/>
    </row>
    <row r="547" spans="1:24" ht="12" customHeight="1" x14ac:dyDescent="0.25"/>
  </sheetData>
  <mergeCells count="202">
    <mergeCell ref="B218:B222"/>
    <mergeCell ref="C218:C222"/>
    <mergeCell ref="B223:B227"/>
    <mergeCell ref="C223:C227"/>
    <mergeCell ref="B203:B205"/>
    <mergeCell ref="B208:B212"/>
    <mergeCell ref="C208:C212"/>
    <mergeCell ref="B213:B217"/>
    <mergeCell ref="C213:C217"/>
    <mergeCell ref="C204:E206"/>
    <mergeCell ref="B173:B177"/>
    <mergeCell ref="C173:C177"/>
    <mergeCell ref="B187:B194"/>
    <mergeCell ref="C187:C194"/>
    <mergeCell ref="B195:B202"/>
    <mergeCell ref="C195:C202"/>
    <mergeCell ref="B163:B167"/>
    <mergeCell ref="C163:C167"/>
    <mergeCell ref="B168:B172"/>
    <mergeCell ref="C168:C172"/>
    <mergeCell ref="B147:B151"/>
    <mergeCell ref="C147:C151"/>
    <mergeCell ref="B152:B156"/>
    <mergeCell ref="C152:C156"/>
    <mergeCell ref="B157:B161"/>
    <mergeCell ref="C157:C161"/>
    <mergeCell ref="B131:B135"/>
    <mergeCell ref="C131:C135"/>
    <mergeCell ref="B137:B141"/>
    <mergeCell ref="C137:C141"/>
    <mergeCell ref="B142:B146"/>
    <mergeCell ref="C142:C146"/>
    <mergeCell ref="B116:B120"/>
    <mergeCell ref="C116:C120"/>
    <mergeCell ref="B121:B125"/>
    <mergeCell ref="C121:C125"/>
    <mergeCell ref="B126:B130"/>
    <mergeCell ref="C126:C130"/>
    <mergeCell ref="B95:B99"/>
    <mergeCell ref="C95:C99"/>
    <mergeCell ref="B100:B104"/>
    <mergeCell ref="C100:C104"/>
    <mergeCell ref="B105:B109"/>
    <mergeCell ref="C105:C109"/>
    <mergeCell ref="C254:C258"/>
    <mergeCell ref="C300:C308"/>
    <mergeCell ref="B309:B317"/>
    <mergeCell ref="C309:C317"/>
    <mergeCell ref="B318:B326"/>
    <mergeCell ref="C318:C326"/>
    <mergeCell ref="B327:B335"/>
    <mergeCell ref="C327:C335"/>
    <mergeCell ref="B337:B341"/>
    <mergeCell ref="C337:C341"/>
    <mergeCell ref="C536:C540"/>
    <mergeCell ref="B291:B299"/>
    <mergeCell ref="C291:C299"/>
    <mergeCell ref="B530:B534"/>
    <mergeCell ref="C530:C534"/>
    <mergeCell ref="B383:B391"/>
    <mergeCell ref="C383:C391"/>
    <mergeCell ref="B285:B289"/>
    <mergeCell ref="C285:C289"/>
    <mergeCell ref="B342:B346"/>
    <mergeCell ref="C342:C346"/>
    <mergeCell ref="B347:B351"/>
    <mergeCell ref="C347:C351"/>
    <mergeCell ref="B352:B356"/>
    <mergeCell ref="C352:C356"/>
    <mergeCell ref="B357:B361"/>
    <mergeCell ref="C357:C361"/>
    <mergeCell ref="B362:B366"/>
    <mergeCell ref="C362:C366"/>
    <mergeCell ref="B367:B371"/>
    <mergeCell ref="C367:C371"/>
    <mergeCell ref="B479:B483"/>
    <mergeCell ref="C479:C483"/>
    <mergeCell ref="B484:B488"/>
    <mergeCell ref="B48:B52"/>
    <mergeCell ref="C48:C52"/>
    <mergeCell ref="B111:B115"/>
    <mergeCell ref="C111:C115"/>
    <mergeCell ref="B245:B252"/>
    <mergeCell ref="C245:C252"/>
    <mergeCell ref="B179:B186"/>
    <mergeCell ref="C179:C186"/>
    <mergeCell ref="B54:B58"/>
    <mergeCell ref="C54:C58"/>
    <mergeCell ref="B59:B63"/>
    <mergeCell ref="C59:C63"/>
    <mergeCell ref="B64:B68"/>
    <mergeCell ref="C64:C68"/>
    <mergeCell ref="B84:B88"/>
    <mergeCell ref="C84:C88"/>
    <mergeCell ref="B90:B94"/>
    <mergeCell ref="C90:C94"/>
    <mergeCell ref="B69:B73"/>
    <mergeCell ref="C69:C73"/>
    <mergeCell ref="B74:B78"/>
    <mergeCell ref="C74:C78"/>
    <mergeCell ref="B79:B83"/>
    <mergeCell ref="C79:C83"/>
    <mergeCell ref="B28:B32"/>
    <mergeCell ref="C28:C32"/>
    <mergeCell ref="B43:B47"/>
    <mergeCell ref="C43:C47"/>
    <mergeCell ref="B38:B42"/>
    <mergeCell ref="C38:C42"/>
    <mergeCell ref="B33:B37"/>
    <mergeCell ref="C33:C37"/>
    <mergeCell ref="P6:Q6"/>
    <mergeCell ref="S6:T6"/>
    <mergeCell ref="V6:W6"/>
    <mergeCell ref="O7:X7"/>
    <mergeCell ref="B23:B27"/>
    <mergeCell ref="C23:C27"/>
    <mergeCell ref="B8:B12"/>
    <mergeCell ref="C8:C12"/>
    <mergeCell ref="B13:B17"/>
    <mergeCell ref="C13:C17"/>
    <mergeCell ref="B18:B22"/>
    <mergeCell ref="C18:C22"/>
    <mergeCell ref="F1:X1"/>
    <mergeCell ref="J5:K5"/>
    <mergeCell ref="L5:M5"/>
    <mergeCell ref="P5:R5"/>
    <mergeCell ref="S5:U5"/>
    <mergeCell ref="V5:X5"/>
    <mergeCell ref="F3:M3"/>
    <mergeCell ref="O3:X3"/>
    <mergeCell ref="F5:G5"/>
    <mergeCell ref="H5:I5"/>
    <mergeCell ref="F2:X2"/>
    <mergeCell ref="P4:X4"/>
    <mergeCell ref="B543:X543"/>
    <mergeCell ref="B545:X545"/>
    <mergeCell ref="B542:X542"/>
    <mergeCell ref="B546:X546"/>
    <mergeCell ref="B544:X544"/>
    <mergeCell ref="B229:B233"/>
    <mergeCell ref="C229:C233"/>
    <mergeCell ref="B234:B238"/>
    <mergeCell ref="C234:C238"/>
    <mergeCell ref="B239:B243"/>
    <mergeCell ref="C239:C243"/>
    <mergeCell ref="B259:B263"/>
    <mergeCell ref="C259:C263"/>
    <mergeCell ref="B264:B268"/>
    <mergeCell ref="C264:C268"/>
    <mergeCell ref="B269:B273"/>
    <mergeCell ref="C269:C273"/>
    <mergeCell ref="B274:B278"/>
    <mergeCell ref="C274:C278"/>
    <mergeCell ref="B279:B283"/>
    <mergeCell ref="C279:C283"/>
    <mergeCell ref="B300:B308"/>
    <mergeCell ref="B254:B258"/>
    <mergeCell ref="B536:B540"/>
    <mergeCell ref="C484:C488"/>
    <mergeCell ref="B489:B493"/>
    <mergeCell ref="C489:C493"/>
    <mergeCell ref="B494:B498"/>
    <mergeCell ref="C494:C498"/>
    <mergeCell ref="B524:B528"/>
    <mergeCell ref="C524:C528"/>
    <mergeCell ref="B499:B503"/>
    <mergeCell ref="C499:C503"/>
    <mergeCell ref="B504:B508"/>
    <mergeCell ref="C504:C508"/>
    <mergeCell ref="B509:B513"/>
    <mergeCell ref="C509:C513"/>
    <mergeCell ref="B514:B518"/>
    <mergeCell ref="C514:C518"/>
    <mergeCell ref="B519:B523"/>
    <mergeCell ref="C519:C523"/>
    <mergeCell ref="B450:B458"/>
    <mergeCell ref="C450:C458"/>
    <mergeCell ref="B460:B465"/>
    <mergeCell ref="C460:C465"/>
    <mergeCell ref="C470:C477"/>
    <mergeCell ref="P473:R473"/>
    <mergeCell ref="S473:U473"/>
    <mergeCell ref="V473:X473"/>
    <mergeCell ref="B467:E468"/>
    <mergeCell ref="B419:B421"/>
    <mergeCell ref="C419:C421"/>
    <mergeCell ref="B372:B376"/>
    <mergeCell ref="C372:C376"/>
    <mergeCell ref="B423:B431"/>
    <mergeCell ref="C423:C431"/>
    <mergeCell ref="B432:B440"/>
    <mergeCell ref="C432:C440"/>
    <mergeCell ref="B441:B449"/>
    <mergeCell ref="C441:C449"/>
    <mergeCell ref="B377:B381"/>
    <mergeCell ref="C377:C381"/>
    <mergeCell ref="B392:B400"/>
    <mergeCell ref="C392:C400"/>
    <mergeCell ref="B401:B409"/>
    <mergeCell ref="C401:C409"/>
    <mergeCell ref="B410:B418"/>
    <mergeCell ref="C410:C418"/>
  </mergeCells>
  <conditionalFormatting sqref="P11">
    <cfRule type="expression" dxfId="1067" priority="775">
      <formula>Z11 &lt;3</formula>
    </cfRule>
    <cfRule type="expression" dxfId="1066" priority="776">
      <formula>Z11&gt;3</formula>
    </cfRule>
  </conditionalFormatting>
  <conditionalFormatting sqref="P21">
    <cfRule type="expression" dxfId="1065" priority="659">
      <formula>Z21 &lt;3</formula>
    </cfRule>
    <cfRule type="expression" dxfId="1064" priority="660">
      <formula>Z21&gt;3</formula>
    </cfRule>
  </conditionalFormatting>
  <conditionalFormatting sqref="P16">
    <cfRule type="expression" dxfId="1063" priority="665">
      <formula>Z16 &lt;3</formula>
    </cfRule>
    <cfRule type="expression" dxfId="1062" priority="666">
      <formula>Z16&gt;3</formula>
    </cfRule>
  </conditionalFormatting>
  <conditionalFormatting sqref="S11">
    <cfRule type="expression" dxfId="1061" priority="773">
      <formula>AA11 &lt;3</formula>
    </cfRule>
    <cfRule type="expression" dxfId="1060" priority="774">
      <formula>AA11&gt;3</formula>
    </cfRule>
  </conditionalFormatting>
  <conditionalFormatting sqref="V11">
    <cfRule type="expression" dxfId="1059" priority="667">
      <formula>AB11 &lt;3</formula>
    </cfRule>
    <cfRule type="expression" dxfId="1058" priority="668">
      <formula>AB11&gt;3</formula>
    </cfRule>
  </conditionalFormatting>
  <conditionalFormatting sqref="S16">
    <cfRule type="expression" dxfId="1057" priority="663">
      <formula>AA16 &lt;3</formula>
    </cfRule>
    <cfRule type="expression" dxfId="1056" priority="664">
      <formula>AA16&gt;3</formula>
    </cfRule>
  </conditionalFormatting>
  <conditionalFormatting sqref="V16">
    <cfRule type="expression" dxfId="1055" priority="661">
      <formula>AB16 &lt;3</formula>
    </cfRule>
    <cfRule type="expression" dxfId="1054" priority="662">
      <formula>AB16&gt;3</formula>
    </cfRule>
  </conditionalFormatting>
  <conditionalFormatting sqref="S21">
    <cfRule type="expression" dxfId="1053" priority="657">
      <formula>AA21 &lt;3</formula>
    </cfRule>
    <cfRule type="expression" dxfId="1052" priority="658">
      <formula>AA21&gt;3</formula>
    </cfRule>
  </conditionalFormatting>
  <conditionalFormatting sqref="V21">
    <cfRule type="expression" dxfId="1051" priority="655">
      <formula>AB21 &lt;3</formula>
    </cfRule>
    <cfRule type="expression" dxfId="1050" priority="656">
      <formula>AB21&gt;3</formula>
    </cfRule>
  </conditionalFormatting>
  <conditionalFormatting sqref="P26">
    <cfRule type="expression" dxfId="1049" priority="653">
      <formula>Z26 &lt;3</formula>
    </cfRule>
    <cfRule type="expression" dxfId="1048" priority="654">
      <formula>Z26&gt;3</formula>
    </cfRule>
  </conditionalFormatting>
  <conditionalFormatting sqref="S26">
    <cfRule type="expression" dxfId="1047" priority="651">
      <formula>AA26 &lt;3</formula>
    </cfRule>
    <cfRule type="expression" dxfId="1046" priority="652">
      <formula>AA26&gt;3</formula>
    </cfRule>
  </conditionalFormatting>
  <conditionalFormatting sqref="V26">
    <cfRule type="expression" dxfId="1045" priority="649">
      <formula>AB26 &lt;3</formula>
    </cfRule>
    <cfRule type="expression" dxfId="1044" priority="650">
      <formula>AB26&gt;3</formula>
    </cfRule>
  </conditionalFormatting>
  <conditionalFormatting sqref="P31">
    <cfRule type="expression" dxfId="1043" priority="647">
      <formula>Z31 &lt;3</formula>
    </cfRule>
    <cfRule type="expression" dxfId="1042" priority="648">
      <formula>Z31&gt;3</formula>
    </cfRule>
  </conditionalFormatting>
  <conditionalFormatting sqref="S31">
    <cfRule type="expression" dxfId="1041" priority="645">
      <formula>AA31 &lt;3</formula>
    </cfRule>
    <cfRule type="expression" dxfId="1040" priority="646">
      <formula>AA31&gt;3</formula>
    </cfRule>
  </conditionalFormatting>
  <conditionalFormatting sqref="V31">
    <cfRule type="expression" dxfId="1039" priority="643">
      <formula>AB31 &lt;3</formula>
    </cfRule>
    <cfRule type="expression" dxfId="1038" priority="644">
      <formula>AB31&gt;3</formula>
    </cfRule>
  </conditionalFormatting>
  <conditionalFormatting sqref="P36">
    <cfRule type="expression" dxfId="1037" priority="641">
      <formula>Z36 &lt;3</formula>
    </cfRule>
    <cfRule type="expression" dxfId="1036" priority="642">
      <formula>Z36&gt;3</formula>
    </cfRule>
  </conditionalFormatting>
  <conditionalFormatting sqref="S36">
    <cfRule type="expression" dxfId="1035" priority="639">
      <formula>AA36 &lt;3</formula>
    </cfRule>
    <cfRule type="expression" dxfId="1034" priority="640">
      <formula>AA36&gt;3</formula>
    </cfRule>
  </conditionalFormatting>
  <conditionalFormatting sqref="V36">
    <cfRule type="expression" dxfId="1033" priority="637">
      <formula>AB36 &lt;3</formula>
    </cfRule>
    <cfRule type="expression" dxfId="1032" priority="638">
      <formula>AB36&gt;3</formula>
    </cfRule>
  </conditionalFormatting>
  <conditionalFormatting sqref="P41">
    <cfRule type="expression" dxfId="1031" priority="635">
      <formula>Z41 &lt;3</formula>
    </cfRule>
    <cfRule type="expression" dxfId="1030" priority="636">
      <formula>Z41&gt;3</formula>
    </cfRule>
  </conditionalFormatting>
  <conditionalFormatting sqref="S41">
    <cfRule type="expression" dxfId="1029" priority="633">
      <formula>AA41 &lt;3</formula>
    </cfRule>
    <cfRule type="expression" dxfId="1028" priority="634">
      <formula>AA41&gt;3</formula>
    </cfRule>
  </conditionalFormatting>
  <conditionalFormatting sqref="V41">
    <cfRule type="expression" dxfId="1027" priority="631">
      <formula>AB41 &lt;3</formula>
    </cfRule>
    <cfRule type="expression" dxfId="1026" priority="632">
      <formula>AB41&gt;3</formula>
    </cfRule>
  </conditionalFormatting>
  <conditionalFormatting sqref="P46">
    <cfRule type="expression" dxfId="1025" priority="629">
      <formula>Z46 &lt;3</formula>
    </cfRule>
    <cfRule type="expression" dxfId="1024" priority="630">
      <formula>Z46&gt;3</formula>
    </cfRule>
  </conditionalFormatting>
  <conditionalFormatting sqref="S46">
    <cfRule type="expression" dxfId="1023" priority="627">
      <formula>AA46 &lt;3</formula>
    </cfRule>
    <cfRule type="expression" dxfId="1022" priority="628">
      <formula>AA46&gt;3</formula>
    </cfRule>
  </conditionalFormatting>
  <conditionalFormatting sqref="V46">
    <cfRule type="expression" dxfId="1021" priority="625">
      <formula>AB46 &lt;3</formula>
    </cfRule>
    <cfRule type="expression" dxfId="1020" priority="626">
      <formula>AB46&gt;3</formula>
    </cfRule>
  </conditionalFormatting>
  <conditionalFormatting sqref="P51">
    <cfRule type="expression" dxfId="1019" priority="623">
      <formula>Z51 &lt;3</formula>
    </cfRule>
    <cfRule type="expression" dxfId="1018" priority="624">
      <formula>Z51&gt;3</formula>
    </cfRule>
  </conditionalFormatting>
  <conditionalFormatting sqref="S51">
    <cfRule type="expression" dxfId="1017" priority="621">
      <formula>AA51 &lt;3</formula>
    </cfRule>
    <cfRule type="expression" dxfId="1016" priority="622">
      <formula>AA51&gt;3</formula>
    </cfRule>
  </conditionalFormatting>
  <conditionalFormatting sqref="V51">
    <cfRule type="expression" dxfId="1015" priority="619">
      <formula>AB51 &lt;3</formula>
    </cfRule>
    <cfRule type="expression" dxfId="1014" priority="620">
      <formula>AB51&gt;3</formula>
    </cfRule>
  </conditionalFormatting>
  <conditionalFormatting sqref="P57">
    <cfRule type="expression" dxfId="1013" priority="617">
      <formula>Z57 &lt;3</formula>
    </cfRule>
    <cfRule type="expression" dxfId="1012" priority="618">
      <formula>Z57&gt;3</formula>
    </cfRule>
  </conditionalFormatting>
  <conditionalFormatting sqref="S57">
    <cfRule type="expression" dxfId="1011" priority="615">
      <formula>AA57 &lt;3</formula>
    </cfRule>
    <cfRule type="expression" dxfId="1010" priority="616">
      <formula>AA57&gt;3</formula>
    </cfRule>
  </conditionalFormatting>
  <conditionalFormatting sqref="V57">
    <cfRule type="expression" dxfId="1009" priority="613">
      <formula>AB57 &lt;3</formula>
    </cfRule>
    <cfRule type="expression" dxfId="1008" priority="614">
      <formula>AB57&gt;3</formula>
    </cfRule>
  </conditionalFormatting>
  <conditionalFormatting sqref="P62">
    <cfRule type="expression" dxfId="1007" priority="611">
      <formula>Z62 &lt;3</formula>
    </cfRule>
    <cfRule type="expression" dxfId="1006" priority="612">
      <formula>Z62&gt;3</formula>
    </cfRule>
  </conditionalFormatting>
  <conditionalFormatting sqref="S62">
    <cfRule type="expression" dxfId="1005" priority="609">
      <formula>AA62 &lt;3</formula>
    </cfRule>
    <cfRule type="expression" dxfId="1004" priority="610">
      <formula>AA62&gt;3</formula>
    </cfRule>
  </conditionalFormatting>
  <conditionalFormatting sqref="V62">
    <cfRule type="expression" dxfId="1003" priority="607">
      <formula>AB62 &lt;3</formula>
    </cfRule>
    <cfRule type="expression" dxfId="1002" priority="608">
      <formula>AB62&gt;3</formula>
    </cfRule>
  </conditionalFormatting>
  <conditionalFormatting sqref="P67">
    <cfRule type="expression" dxfId="1001" priority="605">
      <formula>Z67 &lt;3</formula>
    </cfRule>
    <cfRule type="expression" dxfId="1000" priority="606">
      <formula>Z67&gt;3</formula>
    </cfRule>
  </conditionalFormatting>
  <conditionalFormatting sqref="S67">
    <cfRule type="expression" dxfId="999" priority="603">
      <formula>AA67 &lt;3</formula>
    </cfRule>
    <cfRule type="expression" dxfId="998" priority="604">
      <formula>AA67&gt;3</formula>
    </cfRule>
  </conditionalFormatting>
  <conditionalFormatting sqref="V67">
    <cfRule type="expression" dxfId="997" priority="601">
      <formula>AB67 &lt;3</formula>
    </cfRule>
    <cfRule type="expression" dxfId="996" priority="602">
      <formula>AB67&gt;3</formula>
    </cfRule>
  </conditionalFormatting>
  <conditionalFormatting sqref="P72">
    <cfRule type="expression" dxfId="995" priority="599">
      <formula>Z72 &lt;3</formula>
    </cfRule>
    <cfRule type="expression" dxfId="994" priority="600">
      <formula>Z72&gt;3</formula>
    </cfRule>
  </conditionalFormatting>
  <conditionalFormatting sqref="S72">
    <cfRule type="expression" dxfId="993" priority="597">
      <formula>AA72 &lt;3</formula>
    </cfRule>
    <cfRule type="expression" dxfId="992" priority="598">
      <formula>AA72&gt;3</formula>
    </cfRule>
  </conditionalFormatting>
  <conditionalFormatting sqref="V72">
    <cfRule type="expression" dxfId="991" priority="595">
      <formula>AB72 &lt;3</formula>
    </cfRule>
    <cfRule type="expression" dxfId="990" priority="596">
      <formula>AB72&gt;3</formula>
    </cfRule>
  </conditionalFormatting>
  <conditionalFormatting sqref="P77">
    <cfRule type="expression" dxfId="989" priority="593">
      <formula>Z77 &lt;3</formula>
    </cfRule>
    <cfRule type="expression" dxfId="988" priority="594">
      <formula>Z77&gt;3</formula>
    </cfRule>
  </conditionalFormatting>
  <conditionalFormatting sqref="S77">
    <cfRule type="expression" dxfId="987" priority="591">
      <formula>AA77 &lt;3</formula>
    </cfRule>
    <cfRule type="expression" dxfId="986" priority="592">
      <formula>AA77&gt;3</formula>
    </cfRule>
  </conditionalFormatting>
  <conditionalFormatting sqref="V77">
    <cfRule type="expression" dxfId="985" priority="589">
      <formula>AB77 &lt;3</formula>
    </cfRule>
    <cfRule type="expression" dxfId="984" priority="590">
      <formula>AB77&gt;3</formula>
    </cfRule>
  </conditionalFormatting>
  <conditionalFormatting sqref="P82">
    <cfRule type="expression" dxfId="983" priority="587">
      <formula>Z82 &lt;3</formula>
    </cfRule>
    <cfRule type="expression" dxfId="982" priority="588">
      <formula>Z82&gt;3</formula>
    </cfRule>
  </conditionalFormatting>
  <conditionalFormatting sqref="S82">
    <cfRule type="expression" dxfId="981" priority="585">
      <formula>AA82 &lt;3</formula>
    </cfRule>
    <cfRule type="expression" dxfId="980" priority="586">
      <formula>AA82&gt;3</formula>
    </cfRule>
  </conditionalFormatting>
  <conditionalFormatting sqref="V82">
    <cfRule type="expression" dxfId="979" priority="583">
      <formula>AB82 &lt;3</formula>
    </cfRule>
    <cfRule type="expression" dxfId="978" priority="584">
      <formula>AB82&gt;3</formula>
    </cfRule>
  </conditionalFormatting>
  <conditionalFormatting sqref="P87">
    <cfRule type="expression" dxfId="977" priority="581">
      <formula>Z87 &lt;3</formula>
    </cfRule>
    <cfRule type="expression" dxfId="976" priority="582">
      <formula>Z87&gt;3</formula>
    </cfRule>
  </conditionalFormatting>
  <conditionalFormatting sqref="S87">
    <cfRule type="expression" dxfId="975" priority="579">
      <formula>AA87 &lt;3</formula>
    </cfRule>
    <cfRule type="expression" dxfId="974" priority="580">
      <formula>AA87&gt;3</formula>
    </cfRule>
  </conditionalFormatting>
  <conditionalFormatting sqref="V87">
    <cfRule type="expression" dxfId="973" priority="577">
      <formula>AB87 &lt;3</formula>
    </cfRule>
    <cfRule type="expression" dxfId="972" priority="578">
      <formula>AB87&gt;3</formula>
    </cfRule>
  </conditionalFormatting>
  <conditionalFormatting sqref="P93">
    <cfRule type="expression" dxfId="971" priority="575">
      <formula>Z93 &lt;3</formula>
    </cfRule>
    <cfRule type="expression" dxfId="970" priority="576">
      <formula>Z93&gt;3</formula>
    </cfRule>
  </conditionalFormatting>
  <conditionalFormatting sqref="S93">
    <cfRule type="expression" dxfId="969" priority="573">
      <formula>AA93 &lt;3</formula>
    </cfRule>
    <cfRule type="expression" dxfId="968" priority="574">
      <formula>AA93&gt;3</formula>
    </cfRule>
  </conditionalFormatting>
  <conditionalFormatting sqref="V93">
    <cfRule type="expression" dxfId="967" priority="571">
      <formula>AB93 &lt;3</formula>
    </cfRule>
    <cfRule type="expression" dxfId="966" priority="572">
      <formula>AB93&gt;3</formula>
    </cfRule>
  </conditionalFormatting>
  <conditionalFormatting sqref="P98">
    <cfRule type="expression" dxfId="965" priority="569">
      <formula>Z98 &lt;3</formula>
    </cfRule>
    <cfRule type="expression" dxfId="964" priority="570">
      <formula>Z98&gt;3</formula>
    </cfRule>
  </conditionalFormatting>
  <conditionalFormatting sqref="S98">
    <cfRule type="expression" dxfId="963" priority="567">
      <formula>AA98 &lt;3</formula>
    </cfRule>
    <cfRule type="expression" dxfId="962" priority="568">
      <formula>AA98&gt;3</formula>
    </cfRule>
  </conditionalFormatting>
  <conditionalFormatting sqref="V98">
    <cfRule type="expression" dxfId="961" priority="565">
      <formula>AB98 &lt;3</formula>
    </cfRule>
    <cfRule type="expression" dxfId="960" priority="566">
      <formula>AB98&gt;3</formula>
    </cfRule>
  </conditionalFormatting>
  <conditionalFormatting sqref="P103">
    <cfRule type="expression" dxfId="959" priority="563">
      <formula>Z103 &lt;3</formula>
    </cfRule>
    <cfRule type="expression" dxfId="958" priority="564">
      <formula>Z103&gt;3</formula>
    </cfRule>
  </conditionalFormatting>
  <conditionalFormatting sqref="S103">
    <cfRule type="expression" dxfId="957" priority="561">
      <formula>AA103 &lt;3</formula>
    </cfRule>
    <cfRule type="expression" dxfId="956" priority="562">
      <formula>AA103&gt;3</formula>
    </cfRule>
  </conditionalFormatting>
  <conditionalFormatting sqref="V103">
    <cfRule type="expression" dxfId="955" priority="559">
      <formula>AB103 &lt;3</formula>
    </cfRule>
    <cfRule type="expression" dxfId="954" priority="560">
      <formula>AB103&gt;3</formula>
    </cfRule>
  </conditionalFormatting>
  <conditionalFormatting sqref="P108">
    <cfRule type="expression" dxfId="953" priority="557">
      <formula>Z108 &lt;3</formula>
    </cfRule>
    <cfRule type="expression" dxfId="952" priority="558">
      <formula>Z108&gt;3</formula>
    </cfRule>
  </conditionalFormatting>
  <conditionalFormatting sqref="S108">
    <cfRule type="expression" dxfId="951" priority="555">
      <formula>AA108 &lt;3</formula>
    </cfRule>
    <cfRule type="expression" dxfId="950" priority="556">
      <formula>AA108&gt;3</formula>
    </cfRule>
  </conditionalFormatting>
  <conditionalFormatting sqref="V108">
    <cfRule type="expression" dxfId="949" priority="553">
      <formula>AB108 &lt;3</formula>
    </cfRule>
    <cfRule type="expression" dxfId="948" priority="554">
      <formula>AB108&gt;3</formula>
    </cfRule>
  </conditionalFormatting>
  <conditionalFormatting sqref="P114">
    <cfRule type="expression" dxfId="947" priority="551">
      <formula>Z114 &lt;3</formula>
    </cfRule>
    <cfRule type="expression" dxfId="946" priority="552">
      <formula>Z114&gt;3</formula>
    </cfRule>
  </conditionalFormatting>
  <conditionalFormatting sqref="S114">
    <cfRule type="expression" dxfId="945" priority="549">
      <formula>AA114 &lt;3</formula>
    </cfRule>
    <cfRule type="expression" dxfId="944" priority="550">
      <formula>AA114&gt;3</formula>
    </cfRule>
  </conditionalFormatting>
  <conditionalFormatting sqref="V114">
    <cfRule type="expression" dxfId="943" priority="547">
      <formula>AB114 &lt;3</formula>
    </cfRule>
    <cfRule type="expression" dxfId="942" priority="548">
      <formula>AB114&gt;3</formula>
    </cfRule>
  </conditionalFormatting>
  <conditionalFormatting sqref="P119">
    <cfRule type="expression" dxfId="941" priority="545">
      <formula>Z119 &lt;3</formula>
    </cfRule>
    <cfRule type="expression" dxfId="940" priority="546">
      <formula>Z119&gt;3</formula>
    </cfRule>
  </conditionalFormatting>
  <conditionalFormatting sqref="S119">
    <cfRule type="expression" dxfId="939" priority="543">
      <formula>AA119 &lt;3</formula>
    </cfRule>
    <cfRule type="expression" dxfId="938" priority="544">
      <formula>AA119&gt;3</formula>
    </cfRule>
  </conditionalFormatting>
  <conditionalFormatting sqref="V119">
    <cfRule type="expression" dxfId="937" priority="541">
      <formula>AB119 &lt;3</formula>
    </cfRule>
    <cfRule type="expression" dxfId="936" priority="542">
      <formula>AB119&gt;3</formula>
    </cfRule>
  </conditionalFormatting>
  <conditionalFormatting sqref="P124">
    <cfRule type="expression" dxfId="935" priority="539">
      <formula>Z124 &lt;3</formula>
    </cfRule>
    <cfRule type="expression" dxfId="934" priority="540">
      <formula>Z124&gt;3</formula>
    </cfRule>
  </conditionalFormatting>
  <conditionalFormatting sqref="S124">
    <cfRule type="expression" dxfId="933" priority="537">
      <formula>AA124 &lt;3</formula>
    </cfRule>
    <cfRule type="expression" dxfId="932" priority="538">
      <formula>AA124&gt;3</formula>
    </cfRule>
  </conditionalFormatting>
  <conditionalFormatting sqref="V124">
    <cfRule type="expression" dxfId="931" priority="535">
      <formula>AB124 &lt;3</formula>
    </cfRule>
    <cfRule type="expression" dxfId="930" priority="536">
      <formula>AB124&gt;3</formula>
    </cfRule>
  </conditionalFormatting>
  <conditionalFormatting sqref="P129">
    <cfRule type="expression" dxfId="929" priority="533">
      <formula>Z129 &lt;3</formula>
    </cfRule>
    <cfRule type="expression" dxfId="928" priority="534">
      <formula>Z129&gt;3</formula>
    </cfRule>
  </conditionalFormatting>
  <conditionalFormatting sqref="S129">
    <cfRule type="expression" dxfId="927" priority="531">
      <formula>AA129 &lt;3</formula>
    </cfRule>
    <cfRule type="expression" dxfId="926" priority="532">
      <formula>AA129&gt;3</formula>
    </cfRule>
  </conditionalFormatting>
  <conditionalFormatting sqref="V129">
    <cfRule type="expression" dxfId="925" priority="529">
      <formula>AB129 &lt;3</formula>
    </cfRule>
    <cfRule type="expression" dxfId="924" priority="530">
      <formula>AB129&gt;3</formula>
    </cfRule>
  </conditionalFormatting>
  <conditionalFormatting sqref="P134">
    <cfRule type="expression" dxfId="923" priority="527">
      <formula>Z134 &lt;3</formula>
    </cfRule>
    <cfRule type="expression" dxfId="922" priority="528">
      <formula>Z134&gt;3</formula>
    </cfRule>
  </conditionalFormatting>
  <conditionalFormatting sqref="S134">
    <cfRule type="expression" dxfId="921" priority="525">
      <formula>AA134 &lt;3</formula>
    </cfRule>
    <cfRule type="expression" dxfId="920" priority="526">
      <formula>AA134&gt;3</formula>
    </cfRule>
  </conditionalFormatting>
  <conditionalFormatting sqref="V134">
    <cfRule type="expression" dxfId="919" priority="523">
      <formula>AB134 &lt;3</formula>
    </cfRule>
    <cfRule type="expression" dxfId="918" priority="524">
      <formula>AB134&gt;3</formula>
    </cfRule>
  </conditionalFormatting>
  <conditionalFormatting sqref="P140">
    <cfRule type="expression" dxfId="917" priority="521">
      <formula>Z140 &lt;3</formula>
    </cfRule>
    <cfRule type="expression" dxfId="916" priority="522">
      <formula>Z140&gt;3</formula>
    </cfRule>
  </conditionalFormatting>
  <conditionalFormatting sqref="S140">
    <cfRule type="expression" dxfId="915" priority="519">
      <formula>AA140 &lt;3</formula>
    </cfRule>
    <cfRule type="expression" dxfId="914" priority="520">
      <formula>AA140&gt;3</formula>
    </cfRule>
  </conditionalFormatting>
  <conditionalFormatting sqref="V140">
    <cfRule type="expression" dxfId="913" priority="517">
      <formula>AB140 &lt;3</formula>
    </cfRule>
    <cfRule type="expression" dxfId="912" priority="518">
      <formula>AB140&gt;3</formula>
    </cfRule>
  </conditionalFormatting>
  <conditionalFormatting sqref="P145">
    <cfRule type="expression" dxfId="911" priority="515">
      <formula>Z145 &lt;3</formula>
    </cfRule>
    <cfRule type="expression" dxfId="910" priority="516">
      <formula>Z145&gt;3</formula>
    </cfRule>
  </conditionalFormatting>
  <conditionalFormatting sqref="S145">
    <cfRule type="expression" dxfId="909" priority="513">
      <formula>AA145 &lt;3</formula>
    </cfRule>
    <cfRule type="expression" dxfId="908" priority="514">
      <formula>AA145&gt;3</formula>
    </cfRule>
  </conditionalFormatting>
  <conditionalFormatting sqref="V145">
    <cfRule type="expression" dxfId="907" priority="511">
      <formula>AB145 &lt;3</formula>
    </cfRule>
    <cfRule type="expression" dxfId="906" priority="512">
      <formula>AB145&gt;3</formula>
    </cfRule>
  </conditionalFormatting>
  <conditionalFormatting sqref="P150">
    <cfRule type="expression" dxfId="905" priority="509">
      <formula>Z150 &lt;3</formula>
    </cfRule>
    <cfRule type="expression" dxfId="904" priority="510">
      <formula>Z150&gt;3</formula>
    </cfRule>
  </conditionalFormatting>
  <conditionalFormatting sqref="S150">
    <cfRule type="expression" dxfId="903" priority="507">
      <formula>AA150 &lt;3</formula>
    </cfRule>
    <cfRule type="expression" dxfId="902" priority="508">
      <formula>AA150&gt;3</formula>
    </cfRule>
  </conditionalFormatting>
  <conditionalFormatting sqref="V150">
    <cfRule type="expression" dxfId="901" priority="505">
      <formula>AB150 &lt;3</formula>
    </cfRule>
    <cfRule type="expression" dxfId="900" priority="506">
      <formula>AB150&gt;3</formula>
    </cfRule>
  </conditionalFormatting>
  <conditionalFormatting sqref="P155">
    <cfRule type="expression" dxfId="899" priority="503">
      <formula>Z155 &lt;3</formula>
    </cfRule>
    <cfRule type="expression" dxfId="898" priority="504">
      <formula>Z155&gt;3</formula>
    </cfRule>
  </conditionalFormatting>
  <conditionalFormatting sqref="S155">
    <cfRule type="expression" dxfId="897" priority="501">
      <formula>AA155 &lt;3</formula>
    </cfRule>
    <cfRule type="expression" dxfId="896" priority="502">
      <formula>AA155&gt;3</formula>
    </cfRule>
  </conditionalFormatting>
  <conditionalFormatting sqref="V155">
    <cfRule type="expression" dxfId="895" priority="499">
      <formula>AB155 &lt;3</formula>
    </cfRule>
    <cfRule type="expression" dxfId="894" priority="500">
      <formula>AB155&gt;3</formula>
    </cfRule>
  </conditionalFormatting>
  <conditionalFormatting sqref="P160">
    <cfRule type="expression" dxfId="893" priority="497">
      <formula>Z160 &lt;3</formula>
    </cfRule>
    <cfRule type="expression" dxfId="892" priority="498">
      <formula>Z160&gt;3</formula>
    </cfRule>
  </conditionalFormatting>
  <conditionalFormatting sqref="S160">
    <cfRule type="expression" dxfId="891" priority="495">
      <formula>AA160 &lt;3</formula>
    </cfRule>
    <cfRule type="expression" dxfId="890" priority="496">
      <formula>AA160&gt;3</formula>
    </cfRule>
  </conditionalFormatting>
  <conditionalFormatting sqref="V160">
    <cfRule type="expression" dxfId="889" priority="493">
      <formula>AB160 &lt;3</formula>
    </cfRule>
    <cfRule type="expression" dxfId="888" priority="494">
      <formula>AB160&gt;3</formula>
    </cfRule>
  </conditionalFormatting>
  <conditionalFormatting sqref="P191">
    <cfRule type="expression" dxfId="887" priority="443">
      <formula>Z191 &lt;3</formula>
    </cfRule>
    <cfRule type="expression" dxfId="886" priority="444">
      <formula>Z191&gt;3</formula>
    </cfRule>
  </conditionalFormatting>
  <conditionalFormatting sqref="S191">
    <cfRule type="expression" dxfId="885" priority="441">
      <formula>AA191 &lt;3</formula>
    </cfRule>
    <cfRule type="expression" dxfId="884" priority="442">
      <formula>AA191&gt;3</formula>
    </cfRule>
  </conditionalFormatting>
  <conditionalFormatting sqref="V191">
    <cfRule type="expression" dxfId="883" priority="439">
      <formula>AB191 &lt;3</formula>
    </cfRule>
    <cfRule type="expression" dxfId="882" priority="440">
      <formula>AB191&gt;3</formula>
    </cfRule>
  </conditionalFormatting>
  <conditionalFormatting sqref="P166">
    <cfRule type="expression" dxfId="881" priority="485">
      <formula>Z166 &lt;3</formula>
    </cfRule>
    <cfRule type="expression" dxfId="880" priority="486">
      <formula>Z166&gt;3</formula>
    </cfRule>
  </conditionalFormatting>
  <conditionalFormatting sqref="S166">
    <cfRule type="expression" dxfId="879" priority="483">
      <formula>AA166 &lt;3</formula>
    </cfRule>
    <cfRule type="expression" dxfId="878" priority="484">
      <formula>AA166&gt;3</formula>
    </cfRule>
  </conditionalFormatting>
  <conditionalFormatting sqref="V166">
    <cfRule type="expression" dxfId="877" priority="481">
      <formula>AB166 &lt;3</formula>
    </cfRule>
    <cfRule type="expression" dxfId="876" priority="482">
      <formula>AB166&gt;3</formula>
    </cfRule>
  </conditionalFormatting>
  <conditionalFormatting sqref="P171">
    <cfRule type="expression" dxfId="875" priority="479">
      <formula>Z171 &lt;3</formula>
    </cfRule>
    <cfRule type="expression" dxfId="874" priority="480">
      <formula>Z171&gt;3</formula>
    </cfRule>
  </conditionalFormatting>
  <conditionalFormatting sqref="S171">
    <cfRule type="expression" dxfId="873" priority="477">
      <formula>AA171 &lt;3</formula>
    </cfRule>
    <cfRule type="expression" dxfId="872" priority="478">
      <formula>AA171&gt;3</formula>
    </cfRule>
  </conditionalFormatting>
  <conditionalFormatting sqref="V171">
    <cfRule type="expression" dxfId="871" priority="475">
      <formula>AB171 &lt;3</formula>
    </cfRule>
    <cfRule type="expression" dxfId="870" priority="476">
      <formula>AB171&gt;3</formula>
    </cfRule>
  </conditionalFormatting>
  <conditionalFormatting sqref="P176">
    <cfRule type="expression" dxfId="869" priority="473">
      <formula>Z176 &lt;3</formula>
    </cfRule>
    <cfRule type="expression" dxfId="868" priority="474">
      <formula>Z176&gt;3</formula>
    </cfRule>
  </conditionalFormatting>
  <conditionalFormatting sqref="S176">
    <cfRule type="expression" dxfId="867" priority="471">
      <formula>AA176 &lt;3</formula>
    </cfRule>
    <cfRule type="expression" dxfId="866" priority="472">
      <formula>AA176&gt;3</formula>
    </cfRule>
  </conditionalFormatting>
  <conditionalFormatting sqref="V176">
    <cfRule type="expression" dxfId="865" priority="469">
      <formula>AB176 &lt;3</formula>
    </cfRule>
    <cfRule type="expression" dxfId="864" priority="470">
      <formula>AB176&gt;3</formula>
    </cfRule>
  </conditionalFormatting>
  <conditionalFormatting sqref="P183">
    <cfRule type="expression" dxfId="863" priority="461">
      <formula>Z183 &lt;3</formula>
    </cfRule>
    <cfRule type="expression" dxfId="862" priority="462">
      <formula>Z183&gt;3</formula>
    </cfRule>
  </conditionalFormatting>
  <conditionalFormatting sqref="S183">
    <cfRule type="expression" dxfId="861" priority="459">
      <formula>AA183 &lt;3</formula>
    </cfRule>
    <cfRule type="expression" dxfId="860" priority="460">
      <formula>AA183&gt;3</formula>
    </cfRule>
  </conditionalFormatting>
  <conditionalFormatting sqref="V183">
    <cfRule type="expression" dxfId="859" priority="457">
      <formula>AB183 &lt;3</formula>
    </cfRule>
    <cfRule type="expression" dxfId="858" priority="458">
      <formula>AB183&gt;3</formula>
    </cfRule>
  </conditionalFormatting>
  <conditionalFormatting sqref="P232">
    <cfRule type="expression" dxfId="857" priority="383">
      <formula>Z232 &lt;3</formula>
    </cfRule>
    <cfRule type="expression" dxfId="856" priority="384">
      <formula>Z232&gt;3</formula>
    </cfRule>
  </conditionalFormatting>
  <conditionalFormatting sqref="S232">
    <cfRule type="expression" dxfId="855" priority="381">
      <formula>AA232 &lt;3</formula>
    </cfRule>
    <cfRule type="expression" dxfId="854" priority="382">
      <formula>AA232&gt;3</formula>
    </cfRule>
  </conditionalFormatting>
  <conditionalFormatting sqref="V232">
    <cfRule type="expression" dxfId="853" priority="379">
      <formula>AB232 &lt;3</formula>
    </cfRule>
    <cfRule type="expression" dxfId="852" priority="380">
      <formula>AB232&gt;3</formula>
    </cfRule>
  </conditionalFormatting>
  <conditionalFormatting sqref="P199">
    <cfRule type="expression" dxfId="851" priority="437">
      <formula>Z199 &lt;3</formula>
    </cfRule>
    <cfRule type="expression" dxfId="850" priority="438">
      <formula>Z199&gt;3</formula>
    </cfRule>
  </conditionalFormatting>
  <conditionalFormatting sqref="S199">
    <cfRule type="expression" dxfId="849" priority="435">
      <formula>AA199 &lt;3</formula>
    </cfRule>
    <cfRule type="expression" dxfId="848" priority="436">
      <formula>AA199&gt;3</formula>
    </cfRule>
  </conditionalFormatting>
  <conditionalFormatting sqref="V199">
    <cfRule type="expression" dxfId="847" priority="433">
      <formula>AB199 &lt;3</formula>
    </cfRule>
    <cfRule type="expression" dxfId="846" priority="434">
      <formula>AB199&gt;3</formula>
    </cfRule>
  </conditionalFormatting>
  <conditionalFormatting sqref="P205">
    <cfRule type="expression" dxfId="845" priority="419">
      <formula>Z205 &lt;3</formula>
    </cfRule>
    <cfRule type="expression" dxfId="844" priority="420">
      <formula>Z205&gt;3</formula>
    </cfRule>
  </conditionalFormatting>
  <conditionalFormatting sqref="S205">
    <cfRule type="expression" dxfId="843" priority="417">
      <formula>AA205 &lt;3</formula>
    </cfRule>
    <cfRule type="expression" dxfId="842" priority="418">
      <formula>AA205&gt;3</formula>
    </cfRule>
  </conditionalFormatting>
  <conditionalFormatting sqref="V205">
    <cfRule type="expression" dxfId="841" priority="415">
      <formula>AB205 &lt;3</formula>
    </cfRule>
    <cfRule type="expression" dxfId="840" priority="416">
      <formula>AB205&gt;3</formula>
    </cfRule>
  </conditionalFormatting>
  <conditionalFormatting sqref="P211">
    <cfRule type="expression" dxfId="839" priority="407">
      <formula>Z211 &lt;3</formula>
    </cfRule>
    <cfRule type="expression" dxfId="838" priority="408">
      <formula>Z211&gt;3</formula>
    </cfRule>
  </conditionalFormatting>
  <conditionalFormatting sqref="S211">
    <cfRule type="expression" dxfId="837" priority="405">
      <formula>AA211 &lt;3</formula>
    </cfRule>
    <cfRule type="expression" dxfId="836" priority="406">
      <formula>AA211&gt;3</formula>
    </cfRule>
  </conditionalFormatting>
  <conditionalFormatting sqref="V211">
    <cfRule type="expression" dxfId="835" priority="403">
      <formula>AB211 &lt;3</formula>
    </cfRule>
    <cfRule type="expression" dxfId="834" priority="404">
      <formula>AB211&gt;3</formula>
    </cfRule>
  </conditionalFormatting>
  <conditionalFormatting sqref="P216">
    <cfRule type="expression" dxfId="833" priority="401">
      <formula>Z216 &lt;3</formula>
    </cfRule>
    <cfRule type="expression" dxfId="832" priority="402">
      <formula>Z216&gt;3</formula>
    </cfRule>
  </conditionalFormatting>
  <conditionalFormatting sqref="S216">
    <cfRule type="expression" dxfId="831" priority="399">
      <formula>AA216 &lt;3</formula>
    </cfRule>
    <cfRule type="expression" dxfId="830" priority="400">
      <formula>AA216&gt;3</formula>
    </cfRule>
  </conditionalFormatting>
  <conditionalFormatting sqref="V216">
    <cfRule type="expression" dxfId="829" priority="397">
      <formula>AB216 &lt;3</formula>
    </cfRule>
    <cfRule type="expression" dxfId="828" priority="398">
      <formula>AB216&gt;3</formula>
    </cfRule>
  </conditionalFormatting>
  <conditionalFormatting sqref="P221">
    <cfRule type="expression" dxfId="827" priority="395">
      <formula>Z221 &lt;3</formula>
    </cfRule>
    <cfRule type="expression" dxfId="826" priority="396">
      <formula>Z221&gt;3</formula>
    </cfRule>
  </conditionalFormatting>
  <conditionalFormatting sqref="S221">
    <cfRule type="expression" dxfId="825" priority="393">
      <formula>AA221 &lt;3</formula>
    </cfRule>
    <cfRule type="expression" dxfId="824" priority="394">
      <formula>AA221&gt;3</formula>
    </cfRule>
  </conditionalFormatting>
  <conditionalFormatting sqref="V221">
    <cfRule type="expression" dxfId="823" priority="391">
      <formula>AB221 &lt;3</formula>
    </cfRule>
    <cfRule type="expression" dxfId="822" priority="392">
      <formula>AB221&gt;3</formula>
    </cfRule>
  </conditionalFormatting>
  <conditionalFormatting sqref="P226">
    <cfRule type="expression" dxfId="821" priority="389">
      <formula>Z226 &lt;3</formula>
    </cfRule>
    <cfRule type="expression" dxfId="820" priority="390">
      <formula>Z226&gt;3</formula>
    </cfRule>
  </conditionalFormatting>
  <conditionalFormatting sqref="S226">
    <cfRule type="expression" dxfId="819" priority="387">
      <formula>AA226 &lt;3</formula>
    </cfRule>
    <cfRule type="expression" dxfId="818" priority="388">
      <formula>AA226&gt;3</formula>
    </cfRule>
  </conditionalFormatting>
  <conditionalFormatting sqref="V226">
    <cfRule type="expression" dxfId="817" priority="385">
      <formula>AB226 &lt;3</formula>
    </cfRule>
    <cfRule type="expression" dxfId="816" priority="386">
      <formula>AB226&gt;3</formula>
    </cfRule>
  </conditionalFormatting>
  <conditionalFormatting sqref="P237">
    <cfRule type="expression" dxfId="815" priority="377">
      <formula>Z237 &lt;3</formula>
    </cfRule>
    <cfRule type="expression" dxfId="814" priority="378">
      <formula>Z237&gt;3</formula>
    </cfRule>
  </conditionalFormatting>
  <conditionalFormatting sqref="S237">
    <cfRule type="expression" dxfId="813" priority="375">
      <formula>AA237 &lt;3</formula>
    </cfRule>
    <cfRule type="expression" dxfId="812" priority="376">
      <formula>AA237&gt;3</formula>
    </cfRule>
  </conditionalFormatting>
  <conditionalFormatting sqref="V237">
    <cfRule type="expression" dxfId="811" priority="373">
      <formula>AB237 &lt;3</formula>
    </cfRule>
    <cfRule type="expression" dxfId="810" priority="374">
      <formula>AB237&gt;3</formula>
    </cfRule>
  </conditionalFormatting>
  <conditionalFormatting sqref="P242">
    <cfRule type="expression" dxfId="809" priority="371">
      <formula>Z242 &lt;3</formula>
    </cfRule>
    <cfRule type="expression" dxfId="808" priority="372">
      <formula>Z242&gt;3</formula>
    </cfRule>
  </conditionalFormatting>
  <conditionalFormatting sqref="S242">
    <cfRule type="expression" dxfId="807" priority="369">
      <formula>AA242 &lt;3</formula>
    </cfRule>
    <cfRule type="expression" dxfId="806" priority="370">
      <formula>AA242&gt;3</formula>
    </cfRule>
  </conditionalFormatting>
  <conditionalFormatting sqref="V242">
    <cfRule type="expression" dxfId="805" priority="367">
      <formula>AB242 &lt;3</formula>
    </cfRule>
    <cfRule type="expression" dxfId="804" priority="368">
      <formula>AB242&gt;3</formula>
    </cfRule>
  </conditionalFormatting>
  <conditionalFormatting sqref="V455">
    <cfRule type="expression" dxfId="803" priority="139">
      <formula>AB455 &lt;3</formula>
    </cfRule>
    <cfRule type="expression" dxfId="802" priority="140">
      <formula>AB455&gt;3</formula>
    </cfRule>
  </conditionalFormatting>
  <conditionalFormatting sqref="P455">
    <cfRule type="expression" dxfId="801" priority="143">
      <formula>Z455 &lt;3</formula>
    </cfRule>
    <cfRule type="expression" dxfId="800" priority="144">
      <formula>Z455&gt;3</formula>
    </cfRule>
  </conditionalFormatting>
  <conditionalFormatting sqref="S455">
    <cfRule type="expression" dxfId="799" priority="141">
      <formula>AA455 &lt;3</formula>
    </cfRule>
    <cfRule type="expression" dxfId="798" priority="142">
      <formula>AA455&gt;3</formula>
    </cfRule>
  </conditionalFormatting>
  <conditionalFormatting sqref="P249">
    <cfRule type="expression" dxfId="797" priority="359">
      <formula>Z249 &lt;3</formula>
    </cfRule>
    <cfRule type="expression" dxfId="796" priority="360">
      <formula>Z249&gt;3</formula>
    </cfRule>
  </conditionalFormatting>
  <conditionalFormatting sqref="S249">
    <cfRule type="expression" dxfId="795" priority="357">
      <formula>AA249 &lt;3</formula>
    </cfRule>
    <cfRule type="expression" dxfId="794" priority="358">
      <formula>AA249&gt;3</formula>
    </cfRule>
  </conditionalFormatting>
  <conditionalFormatting sqref="V249">
    <cfRule type="expression" dxfId="793" priority="355">
      <formula>AB249 &lt;3</formula>
    </cfRule>
    <cfRule type="expression" dxfId="792" priority="356">
      <formula>AB249&gt;3</formula>
    </cfRule>
  </conditionalFormatting>
  <conditionalFormatting sqref="P288">
    <cfRule type="expression" dxfId="791" priority="347">
      <formula>Z288 &lt;3</formula>
    </cfRule>
    <cfRule type="expression" dxfId="790" priority="348">
      <formula>Z288&gt;3</formula>
    </cfRule>
  </conditionalFormatting>
  <conditionalFormatting sqref="S288">
    <cfRule type="expression" dxfId="789" priority="345">
      <formula>AA288 &lt;3</formula>
    </cfRule>
    <cfRule type="expression" dxfId="788" priority="346">
      <formula>AA288&gt;3</formula>
    </cfRule>
  </conditionalFormatting>
  <conditionalFormatting sqref="V288">
    <cfRule type="expression" dxfId="787" priority="343">
      <formula>AB288 &lt;3</formula>
    </cfRule>
    <cfRule type="expression" dxfId="786" priority="344">
      <formula>AB288&gt;3</formula>
    </cfRule>
  </conditionalFormatting>
  <conditionalFormatting sqref="P296">
    <cfRule type="expression" dxfId="785" priority="335">
      <formula>Z296 &lt;3</formula>
    </cfRule>
    <cfRule type="expression" dxfId="784" priority="336">
      <formula>Z296&gt;3</formula>
    </cfRule>
  </conditionalFormatting>
  <conditionalFormatting sqref="S296">
    <cfRule type="expression" dxfId="783" priority="333">
      <formula>AA296 &lt;3</formula>
    </cfRule>
    <cfRule type="expression" dxfId="782" priority="334">
      <formula>AA296&gt;3</formula>
    </cfRule>
  </conditionalFormatting>
  <conditionalFormatting sqref="V296">
    <cfRule type="expression" dxfId="781" priority="331">
      <formula>AB296 &lt;3</formula>
    </cfRule>
    <cfRule type="expression" dxfId="780" priority="332">
      <formula>AB296&gt;3</formula>
    </cfRule>
  </conditionalFormatting>
  <conditionalFormatting sqref="P305">
    <cfRule type="expression" dxfId="779" priority="317">
      <formula>Z305 &lt;3</formula>
    </cfRule>
    <cfRule type="expression" dxfId="778" priority="318">
      <formula>Z305&gt;3</formula>
    </cfRule>
  </conditionalFormatting>
  <conditionalFormatting sqref="S305">
    <cfRule type="expression" dxfId="777" priority="315">
      <formula>AA305 &lt;3</formula>
    </cfRule>
    <cfRule type="expression" dxfId="776" priority="316">
      <formula>AA305&gt;3</formula>
    </cfRule>
  </conditionalFormatting>
  <conditionalFormatting sqref="V305">
    <cfRule type="expression" dxfId="775" priority="313">
      <formula>AB305 &lt;3</formula>
    </cfRule>
    <cfRule type="expression" dxfId="774" priority="314">
      <formula>AB305&gt;3</formula>
    </cfRule>
  </conditionalFormatting>
  <conditionalFormatting sqref="P314">
    <cfRule type="expression" dxfId="773" priority="311">
      <formula>Z314 &lt;3</formula>
    </cfRule>
    <cfRule type="expression" dxfId="772" priority="312">
      <formula>Z314&gt;3</formula>
    </cfRule>
  </conditionalFormatting>
  <conditionalFormatting sqref="S314">
    <cfRule type="expression" dxfId="771" priority="309">
      <formula>AA314 &lt;3</formula>
    </cfRule>
    <cfRule type="expression" dxfId="770" priority="310">
      <formula>AA314&gt;3</formula>
    </cfRule>
  </conditionalFormatting>
  <conditionalFormatting sqref="V314">
    <cfRule type="expression" dxfId="769" priority="307">
      <formula>AB314 &lt;3</formula>
    </cfRule>
    <cfRule type="expression" dxfId="768" priority="308">
      <formula>AB314&gt;3</formula>
    </cfRule>
  </conditionalFormatting>
  <conditionalFormatting sqref="P323">
    <cfRule type="expression" dxfId="767" priority="305">
      <formula>Z323 &lt;3</formula>
    </cfRule>
    <cfRule type="expression" dxfId="766" priority="306">
      <formula>Z323&gt;3</formula>
    </cfRule>
  </conditionalFormatting>
  <conditionalFormatting sqref="S323">
    <cfRule type="expression" dxfId="765" priority="303">
      <formula>AA323 &lt;3</formula>
    </cfRule>
    <cfRule type="expression" dxfId="764" priority="304">
      <formula>AA323&gt;3</formula>
    </cfRule>
  </conditionalFormatting>
  <conditionalFormatting sqref="V323">
    <cfRule type="expression" dxfId="763" priority="301">
      <formula>AB323 &lt;3</formula>
    </cfRule>
    <cfRule type="expression" dxfId="762" priority="302">
      <formula>AB323&gt;3</formula>
    </cfRule>
  </conditionalFormatting>
  <conditionalFormatting sqref="P332">
    <cfRule type="expression" dxfId="761" priority="299">
      <formula>Z332 &lt;3</formula>
    </cfRule>
    <cfRule type="expression" dxfId="760" priority="300">
      <formula>Z332&gt;3</formula>
    </cfRule>
  </conditionalFormatting>
  <conditionalFormatting sqref="S332">
    <cfRule type="expression" dxfId="759" priority="297">
      <formula>AA332 &lt;3</formula>
    </cfRule>
    <cfRule type="expression" dxfId="758" priority="298">
      <formula>AA332&gt;3</formula>
    </cfRule>
  </conditionalFormatting>
  <conditionalFormatting sqref="V332">
    <cfRule type="expression" dxfId="757" priority="295">
      <formula>AB332 &lt;3</formula>
    </cfRule>
    <cfRule type="expression" dxfId="756" priority="296">
      <formula>AB332&gt;3</formula>
    </cfRule>
  </conditionalFormatting>
  <conditionalFormatting sqref="P340">
    <cfRule type="expression" dxfId="755" priority="281">
      <formula>Z340 &lt;3</formula>
    </cfRule>
    <cfRule type="expression" dxfId="754" priority="282">
      <formula>Z340&gt;3</formula>
    </cfRule>
  </conditionalFormatting>
  <conditionalFormatting sqref="S340">
    <cfRule type="expression" dxfId="753" priority="279">
      <formula>AA340 &lt;3</formula>
    </cfRule>
    <cfRule type="expression" dxfId="752" priority="280">
      <formula>AA340&gt;3</formula>
    </cfRule>
  </conditionalFormatting>
  <conditionalFormatting sqref="V340">
    <cfRule type="expression" dxfId="751" priority="277">
      <formula>AB340 &lt;3</formula>
    </cfRule>
    <cfRule type="expression" dxfId="750" priority="278">
      <formula>AB340&gt;3</formula>
    </cfRule>
  </conditionalFormatting>
  <conditionalFormatting sqref="P345">
    <cfRule type="expression" dxfId="749" priority="275">
      <formula>Z345 &lt;3</formula>
    </cfRule>
    <cfRule type="expression" dxfId="748" priority="276">
      <formula>Z345&gt;3</formula>
    </cfRule>
  </conditionalFormatting>
  <conditionalFormatting sqref="S345">
    <cfRule type="expression" dxfId="747" priority="273">
      <formula>AA345 &lt;3</formula>
    </cfRule>
    <cfRule type="expression" dxfId="746" priority="274">
      <formula>AA345&gt;3</formula>
    </cfRule>
  </conditionalFormatting>
  <conditionalFormatting sqref="V345">
    <cfRule type="expression" dxfId="745" priority="271">
      <formula>AB345 &lt;3</formula>
    </cfRule>
    <cfRule type="expression" dxfId="744" priority="272">
      <formula>AB345&gt;3</formula>
    </cfRule>
  </conditionalFormatting>
  <conditionalFormatting sqref="P350">
    <cfRule type="expression" dxfId="743" priority="269">
      <formula>Z350 &lt;3</formula>
    </cfRule>
    <cfRule type="expression" dxfId="742" priority="270">
      <formula>Z350&gt;3</formula>
    </cfRule>
  </conditionalFormatting>
  <conditionalFormatting sqref="S350">
    <cfRule type="expression" dxfId="741" priority="267">
      <formula>AA350 &lt;3</formula>
    </cfRule>
    <cfRule type="expression" dxfId="740" priority="268">
      <formula>AA350&gt;3</formula>
    </cfRule>
  </conditionalFormatting>
  <conditionalFormatting sqref="V350">
    <cfRule type="expression" dxfId="739" priority="265">
      <formula>AB350 &lt;3</formula>
    </cfRule>
    <cfRule type="expression" dxfId="738" priority="266">
      <formula>AB350&gt;3</formula>
    </cfRule>
  </conditionalFormatting>
  <conditionalFormatting sqref="P355">
    <cfRule type="expression" dxfId="737" priority="263">
      <formula>Z355 &lt;3</formula>
    </cfRule>
    <cfRule type="expression" dxfId="736" priority="264">
      <formula>Z355&gt;3</formula>
    </cfRule>
  </conditionalFormatting>
  <conditionalFormatting sqref="S355">
    <cfRule type="expression" dxfId="735" priority="261">
      <formula>AA355 &lt;3</formula>
    </cfRule>
    <cfRule type="expression" dxfId="734" priority="262">
      <formula>AA355&gt;3</formula>
    </cfRule>
  </conditionalFormatting>
  <conditionalFormatting sqref="V355">
    <cfRule type="expression" dxfId="733" priority="259">
      <formula>AB355 &lt;3</formula>
    </cfRule>
    <cfRule type="expression" dxfId="732" priority="260">
      <formula>AB355&gt;3</formula>
    </cfRule>
  </conditionalFormatting>
  <conditionalFormatting sqref="P360">
    <cfRule type="expression" dxfId="731" priority="257">
      <formula>Z360 &lt;3</formula>
    </cfRule>
    <cfRule type="expression" dxfId="730" priority="258">
      <formula>Z360&gt;3</formula>
    </cfRule>
  </conditionalFormatting>
  <conditionalFormatting sqref="S360">
    <cfRule type="expression" dxfId="729" priority="255">
      <formula>AA360 &lt;3</formula>
    </cfRule>
    <cfRule type="expression" dxfId="728" priority="256">
      <formula>AA360&gt;3</formula>
    </cfRule>
  </conditionalFormatting>
  <conditionalFormatting sqref="V360">
    <cfRule type="expression" dxfId="727" priority="253">
      <formula>AB360 &lt;3</formula>
    </cfRule>
    <cfRule type="expression" dxfId="726" priority="254">
      <formula>AB360&gt;3</formula>
    </cfRule>
  </conditionalFormatting>
  <conditionalFormatting sqref="P365">
    <cfRule type="expression" dxfId="725" priority="251">
      <formula>Z365 &lt;3</formula>
    </cfRule>
    <cfRule type="expression" dxfId="724" priority="252">
      <formula>Z365&gt;3</formula>
    </cfRule>
  </conditionalFormatting>
  <conditionalFormatting sqref="S365">
    <cfRule type="expression" dxfId="723" priority="249">
      <formula>AA365 &lt;3</formula>
    </cfRule>
    <cfRule type="expression" dxfId="722" priority="250">
      <formula>AA365&gt;3</formula>
    </cfRule>
  </conditionalFormatting>
  <conditionalFormatting sqref="V365">
    <cfRule type="expression" dxfId="721" priority="247">
      <formula>AB365 &lt;3</formula>
    </cfRule>
    <cfRule type="expression" dxfId="720" priority="248">
      <formula>AB365&gt;3</formula>
    </cfRule>
  </conditionalFormatting>
  <conditionalFormatting sqref="P370">
    <cfRule type="expression" dxfId="719" priority="245">
      <formula>Z370 &lt;3</formula>
    </cfRule>
    <cfRule type="expression" dxfId="718" priority="246">
      <formula>Z370&gt;3</formula>
    </cfRule>
  </conditionalFormatting>
  <conditionalFormatting sqref="S370">
    <cfRule type="expression" dxfId="717" priority="243">
      <formula>AA370 &lt;3</formula>
    </cfRule>
    <cfRule type="expression" dxfId="716" priority="244">
      <formula>AA370&gt;3</formula>
    </cfRule>
  </conditionalFormatting>
  <conditionalFormatting sqref="V370">
    <cfRule type="expression" dxfId="715" priority="241">
      <formula>AB370 &lt;3</formula>
    </cfRule>
    <cfRule type="expression" dxfId="714" priority="242">
      <formula>AB370&gt;3</formula>
    </cfRule>
  </conditionalFormatting>
  <conditionalFormatting sqref="P375">
    <cfRule type="expression" dxfId="713" priority="239">
      <formula>Z375 &lt;3</formula>
    </cfRule>
    <cfRule type="expression" dxfId="712" priority="240">
      <formula>Z375&gt;3</formula>
    </cfRule>
  </conditionalFormatting>
  <conditionalFormatting sqref="S375">
    <cfRule type="expression" dxfId="711" priority="237">
      <formula>AA375 &lt;3</formula>
    </cfRule>
    <cfRule type="expression" dxfId="710" priority="238">
      <formula>AA375&gt;3</formula>
    </cfRule>
  </conditionalFormatting>
  <conditionalFormatting sqref="V375">
    <cfRule type="expression" dxfId="709" priority="235">
      <formula>AB375 &lt;3</formula>
    </cfRule>
    <cfRule type="expression" dxfId="708" priority="236">
      <formula>AB375&gt;3</formula>
    </cfRule>
  </conditionalFormatting>
  <conditionalFormatting sqref="P380">
    <cfRule type="expression" dxfId="707" priority="233">
      <formula>Z380 &lt;3</formula>
    </cfRule>
    <cfRule type="expression" dxfId="706" priority="234">
      <formula>Z380&gt;3</formula>
    </cfRule>
  </conditionalFormatting>
  <conditionalFormatting sqref="S380">
    <cfRule type="expression" dxfId="705" priority="231">
      <formula>AA380 &lt;3</formula>
    </cfRule>
    <cfRule type="expression" dxfId="704" priority="232">
      <formula>AA380&gt;3</formula>
    </cfRule>
  </conditionalFormatting>
  <conditionalFormatting sqref="V380">
    <cfRule type="expression" dxfId="703" priority="229">
      <formula>AB380 &lt;3</formula>
    </cfRule>
    <cfRule type="expression" dxfId="702" priority="230">
      <formula>AB380&gt;3</formula>
    </cfRule>
  </conditionalFormatting>
  <conditionalFormatting sqref="P388">
    <cfRule type="expression" dxfId="701" priority="221">
      <formula>Z388 &lt;3</formula>
    </cfRule>
    <cfRule type="expression" dxfId="700" priority="222">
      <formula>Z388&gt;3</formula>
    </cfRule>
  </conditionalFormatting>
  <conditionalFormatting sqref="S388">
    <cfRule type="expression" dxfId="699" priority="219">
      <formula>AA388 &lt;3</formula>
    </cfRule>
    <cfRule type="expression" dxfId="698" priority="220">
      <formula>AA388&gt;3</formula>
    </cfRule>
  </conditionalFormatting>
  <conditionalFormatting sqref="V388">
    <cfRule type="expression" dxfId="697" priority="217">
      <formula>AB388 &lt;3</formula>
    </cfRule>
    <cfRule type="expression" dxfId="696" priority="218">
      <formula>AB388&gt;3</formula>
    </cfRule>
  </conditionalFormatting>
  <conditionalFormatting sqref="P397">
    <cfRule type="expression" dxfId="695" priority="209">
      <formula>Z397 &lt;3</formula>
    </cfRule>
    <cfRule type="expression" dxfId="694" priority="210">
      <formula>Z397&gt;3</formula>
    </cfRule>
  </conditionalFormatting>
  <conditionalFormatting sqref="S397">
    <cfRule type="expression" dxfId="693" priority="207">
      <formula>AA397 &lt;3</formula>
    </cfRule>
    <cfRule type="expression" dxfId="692" priority="208">
      <formula>AA397&gt;3</formula>
    </cfRule>
  </conditionalFormatting>
  <conditionalFormatting sqref="V397">
    <cfRule type="expression" dxfId="691" priority="205">
      <formula>AB397 &lt;3</formula>
    </cfRule>
    <cfRule type="expression" dxfId="690" priority="206">
      <formula>AB397&gt;3</formula>
    </cfRule>
  </conditionalFormatting>
  <conditionalFormatting sqref="P406">
    <cfRule type="expression" dxfId="689" priority="203">
      <formula>Z406 &lt;3</formula>
    </cfRule>
    <cfRule type="expression" dxfId="688" priority="204">
      <formula>Z406&gt;3</formula>
    </cfRule>
  </conditionalFormatting>
  <conditionalFormatting sqref="S406">
    <cfRule type="expression" dxfId="687" priority="201">
      <formula>AA406 &lt;3</formula>
    </cfRule>
    <cfRule type="expression" dxfId="686" priority="202">
      <formula>AA406&gt;3</formula>
    </cfRule>
  </conditionalFormatting>
  <conditionalFormatting sqref="V406">
    <cfRule type="expression" dxfId="685" priority="199">
      <formula>AB406 &lt;3</formula>
    </cfRule>
    <cfRule type="expression" dxfId="684" priority="200">
      <formula>AB406&gt;3</formula>
    </cfRule>
  </conditionalFormatting>
  <conditionalFormatting sqref="P415">
    <cfRule type="expression" dxfId="683" priority="197">
      <formula>Z415 &lt;3</formula>
    </cfRule>
    <cfRule type="expression" dxfId="682" priority="198">
      <formula>Z415&gt;3</formula>
    </cfRule>
  </conditionalFormatting>
  <conditionalFormatting sqref="S415">
    <cfRule type="expression" dxfId="681" priority="195">
      <formula>AA415 &lt;3</formula>
    </cfRule>
    <cfRule type="expression" dxfId="680" priority="196">
      <formula>AA415&gt;3</formula>
    </cfRule>
  </conditionalFormatting>
  <conditionalFormatting sqref="V415">
    <cfRule type="expression" dxfId="679" priority="193">
      <formula>AB415 &lt;3</formula>
    </cfRule>
    <cfRule type="expression" dxfId="678" priority="194">
      <formula>AB415&gt;3</formula>
    </cfRule>
  </conditionalFormatting>
  <conditionalFormatting sqref="P421">
    <cfRule type="expression" dxfId="677" priority="185">
      <formula>Z421 &lt;3</formula>
    </cfRule>
    <cfRule type="expression" dxfId="676" priority="186">
      <formula>Z421&gt;3</formula>
    </cfRule>
  </conditionalFormatting>
  <conditionalFormatting sqref="S421">
    <cfRule type="expression" dxfId="675" priority="183">
      <formula>AA421 &lt;3</formula>
    </cfRule>
    <cfRule type="expression" dxfId="674" priority="184">
      <formula>AA421&gt;3</formula>
    </cfRule>
  </conditionalFormatting>
  <conditionalFormatting sqref="V421">
    <cfRule type="expression" dxfId="673" priority="181">
      <formula>AB421 &lt;3</formula>
    </cfRule>
    <cfRule type="expression" dxfId="672" priority="182">
      <formula>AB421&gt;3</formula>
    </cfRule>
  </conditionalFormatting>
  <conditionalFormatting sqref="P463">
    <cfRule type="expression" dxfId="671" priority="131">
      <formula>Z463 &lt;3</formula>
    </cfRule>
    <cfRule type="expression" dxfId="670" priority="132">
      <formula>Z463&gt;3</formula>
    </cfRule>
  </conditionalFormatting>
  <conditionalFormatting sqref="S463">
    <cfRule type="expression" dxfId="669" priority="129">
      <formula>AA463 &lt;3</formula>
    </cfRule>
    <cfRule type="expression" dxfId="668" priority="130">
      <formula>AA463&gt;3</formula>
    </cfRule>
  </conditionalFormatting>
  <conditionalFormatting sqref="V463">
    <cfRule type="expression" dxfId="667" priority="127">
      <formula>AB463 &lt;3</formula>
    </cfRule>
    <cfRule type="expression" dxfId="666" priority="128">
      <formula>AB463&gt;3</formula>
    </cfRule>
  </conditionalFormatting>
  <conditionalFormatting sqref="P428">
    <cfRule type="expression" dxfId="665" priority="161">
      <formula>Z428 &lt;3</formula>
    </cfRule>
    <cfRule type="expression" dxfId="664" priority="162">
      <formula>Z428&gt;3</formula>
    </cfRule>
  </conditionalFormatting>
  <conditionalFormatting sqref="S428">
    <cfRule type="expression" dxfId="663" priority="159">
      <formula>AA428 &lt;3</formula>
    </cfRule>
    <cfRule type="expression" dxfId="662" priority="160">
      <formula>AA428&gt;3</formula>
    </cfRule>
  </conditionalFormatting>
  <conditionalFormatting sqref="V428">
    <cfRule type="expression" dxfId="661" priority="157">
      <formula>AB428 &lt;3</formula>
    </cfRule>
    <cfRule type="expression" dxfId="660" priority="158">
      <formula>AB428&gt;3</formula>
    </cfRule>
  </conditionalFormatting>
  <conditionalFormatting sqref="P437">
    <cfRule type="expression" dxfId="659" priority="155">
      <formula>Z437 &lt;3</formula>
    </cfRule>
    <cfRule type="expression" dxfId="658" priority="156">
      <formula>Z437&gt;3</formula>
    </cfRule>
  </conditionalFormatting>
  <conditionalFormatting sqref="S437">
    <cfRule type="expression" dxfId="657" priority="153">
      <formula>AA437 &lt;3</formula>
    </cfRule>
    <cfRule type="expression" dxfId="656" priority="154">
      <formula>AA437&gt;3</formula>
    </cfRule>
  </conditionalFormatting>
  <conditionalFormatting sqref="V437">
    <cfRule type="expression" dxfId="655" priority="151">
      <formula>AB437 &lt;3</formula>
    </cfRule>
    <cfRule type="expression" dxfId="654" priority="152">
      <formula>AB437&gt;3</formula>
    </cfRule>
  </conditionalFormatting>
  <conditionalFormatting sqref="P446">
    <cfRule type="expression" dxfId="653" priority="149">
      <formula>Z446 &lt;3</formula>
    </cfRule>
    <cfRule type="expression" dxfId="652" priority="150">
      <formula>Z446&gt;3</formula>
    </cfRule>
  </conditionalFormatting>
  <conditionalFormatting sqref="S446">
    <cfRule type="expression" dxfId="651" priority="147">
      <formula>AA446 &lt;3</formula>
    </cfRule>
    <cfRule type="expression" dxfId="650" priority="148">
      <formula>AA446&gt;3</formula>
    </cfRule>
  </conditionalFormatting>
  <conditionalFormatting sqref="V446">
    <cfRule type="expression" dxfId="649" priority="145">
      <formula>AB446 &lt;3</formula>
    </cfRule>
    <cfRule type="expression" dxfId="648" priority="146">
      <formula>AB446&gt;3</formula>
    </cfRule>
  </conditionalFormatting>
  <conditionalFormatting sqref="P468">
    <cfRule type="expression" dxfId="647" priority="119">
      <formula>Z468 &lt;3</formula>
    </cfRule>
    <cfRule type="expression" dxfId="646" priority="120">
      <formula>Z468&gt;3</formula>
    </cfRule>
  </conditionalFormatting>
  <conditionalFormatting sqref="S468">
    <cfRule type="expression" dxfId="645" priority="117">
      <formula>AA468 &lt;3</formula>
    </cfRule>
    <cfRule type="expression" dxfId="644" priority="118">
      <formula>AA468&gt;3</formula>
    </cfRule>
  </conditionalFormatting>
  <conditionalFormatting sqref="V468">
    <cfRule type="expression" dxfId="643" priority="115">
      <formula>AB468 &lt;3</formula>
    </cfRule>
    <cfRule type="expression" dxfId="642" priority="116">
      <formula>AB468&gt;3</formula>
    </cfRule>
  </conditionalFormatting>
  <conditionalFormatting sqref="P482">
    <cfRule type="expression" dxfId="641" priority="107">
      <formula>Z482 &lt;3</formula>
    </cfRule>
    <cfRule type="expression" dxfId="640" priority="108">
      <formula>Z482&gt;3</formula>
    </cfRule>
  </conditionalFormatting>
  <conditionalFormatting sqref="S482">
    <cfRule type="expression" dxfId="639" priority="105">
      <formula>AA482 &lt;3</formula>
    </cfRule>
    <cfRule type="expression" dxfId="638" priority="106">
      <formula>AA482&gt;3</formula>
    </cfRule>
  </conditionalFormatting>
  <conditionalFormatting sqref="V482">
    <cfRule type="expression" dxfId="637" priority="103">
      <formula>AB482 &lt;3</formula>
    </cfRule>
    <cfRule type="expression" dxfId="636" priority="104">
      <formula>AB482&gt;3</formula>
    </cfRule>
  </conditionalFormatting>
  <conditionalFormatting sqref="P487">
    <cfRule type="expression" dxfId="635" priority="101">
      <formula>Z487 &lt;3</formula>
    </cfRule>
    <cfRule type="expression" dxfId="634" priority="102">
      <formula>Z487&gt;3</formula>
    </cfRule>
  </conditionalFormatting>
  <conditionalFormatting sqref="S487">
    <cfRule type="expression" dxfId="633" priority="99">
      <formula>AA487 &lt;3</formula>
    </cfRule>
    <cfRule type="expression" dxfId="632" priority="100">
      <formula>AA487&gt;3</formula>
    </cfRule>
  </conditionalFormatting>
  <conditionalFormatting sqref="V487">
    <cfRule type="expression" dxfId="631" priority="97">
      <formula>AB487 &lt;3</formula>
    </cfRule>
    <cfRule type="expression" dxfId="630" priority="98">
      <formula>AB487&gt;3</formula>
    </cfRule>
  </conditionalFormatting>
  <conditionalFormatting sqref="P492">
    <cfRule type="expression" dxfId="629" priority="95">
      <formula>Z492 &lt;3</formula>
    </cfRule>
    <cfRule type="expression" dxfId="628" priority="96">
      <formula>Z492&gt;3</formula>
    </cfRule>
  </conditionalFormatting>
  <conditionalFormatting sqref="S492">
    <cfRule type="expression" dxfId="627" priority="93">
      <formula>AA492 &lt;3</formula>
    </cfRule>
    <cfRule type="expression" dxfId="626" priority="94">
      <formula>AA492&gt;3</formula>
    </cfRule>
  </conditionalFormatting>
  <conditionalFormatting sqref="V492">
    <cfRule type="expression" dxfId="625" priority="91">
      <formula>AB492 &lt;3</formula>
    </cfRule>
    <cfRule type="expression" dxfId="624" priority="92">
      <formula>AB492&gt;3</formula>
    </cfRule>
  </conditionalFormatting>
  <conditionalFormatting sqref="P497">
    <cfRule type="expression" dxfId="623" priority="89">
      <formula>Z497 &lt;3</formula>
    </cfRule>
    <cfRule type="expression" dxfId="622" priority="90">
      <formula>Z497&gt;3</formula>
    </cfRule>
  </conditionalFormatting>
  <conditionalFormatting sqref="S497">
    <cfRule type="expression" dxfId="621" priority="87">
      <formula>AA497 &lt;3</formula>
    </cfRule>
    <cfRule type="expression" dxfId="620" priority="88">
      <formula>AA497&gt;3</formula>
    </cfRule>
  </conditionalFormatting>
  <conditionalFormatting sqref="V497">
    <cfRule type="expression" dxfId="619" priority="85">
      <formula>AB497 &lt;3</formula>
    </cfRule>
    <cfRule type="expression" dxfId="618" priority="86">
      <formula>AB497&gt;3</formula>
    </cfRule>
  </conditionalFormatting>
  <conditionalFormatting sqref="V539">
    <cfRule type="expression" dxfId="617" priority="37">
      <formula>AB539 &lt;3</formula>
    </cfRule>
    <cfRule type="expression" dxfId="616" priority="38">
      <formula>AB539&gt;3</formula>
    </cfRule>
  </conditionalFormatting>
  <conditionalFormatting sqref="P502">
    <cfRule type="expression" dxfId="615" priority="83">
      <formula>Z502 &lt;3</formula>
    </cfRule>
    <cfRule type="expression" dxfId="614" priority="84">
      <formula>Z502&gt;3</formula>
    </cfRule>
  </conditionalFormatting>
  <conditionalFormatting sqref="S502">
    <cfRule type="expression" dxfId="613" priority="81">
      <formula>AA502 &lt;3</formula>
    </cfRule>
    <cfRule type="expression" dxfId="612" priority="82">
      <formula>AA502&gt;3</formula>
    </cfRule>
  </conditionalFormatting>
  <conditionalFormatting sqref="V502">
    <cfRule type="expression" dxfId="611" priority="79">
      <formula>AB502 &lt;3</formula>
    </cfRule>
    <cfRule type="expression" dxfId="610" priority="80">
      <formula>AB502&gt;3</formula>
    </cfRule>
  </conditionalFormatting>
  <conditionalFormatting sqref="P507">
    <cfRule type="expression" dxfId="609" priority="77">
      <formula>Z507 &lt;3</formula>
    </cfRule>
    <cfRule type="expression" dxfId="608" priority="78">
      <formula>Z507&gt;3</formula>
    </cfRule>
  </conditionalFormatting>
  <conditionalFormatting sqref="S507">
    <cfRule type="expression" dxfId="607" priority="75">
      <formula>AA507 &lt;3</formula>
    </cfRule>
    <cfRule type="expression" dxfId="606" priority="76">
      <formula>AA507&gt;3</formula>
    </cfRule>
  </conditionalFormatting>
  <conditionalFormatting sqref="V507">
    <cfRule type="expression" dxfId="605" priority="73">
      <formula>AB507 &lt;3</formula>
    </cfRule>
    <cfRule type="expression" dxfId="604" priority="74">
      <formula>AB507&gt;3</formula>
    </cfRule>
  </conditionalFormatting>
  <conditionalFormatting sqref="P512">
    <cfRule type="expression" dxfId="603" priority="71">
      <formula>Z512 &lt;3</formula>
    </cfRule>
    <cfRule type="expression" dxfId="602" priority="72">
      <formula>Z512&gt;3</formula>
    </cfRule>
  </conditionalFormatting>
  <conditionalFormatting sqref="S512">
    <cfRule type="expression" dxfId="601" priority="69">
      <formula>AA512 &lt;3</formula>
    </cfRule>
    <cfRule type="expression" dxfId="600" priority="70">
      <formula>AA512&gt;3</formula>
    </cfRule>
  </conditionalFormatting>
  <conditionalFormatting sqref="V512">
    <cfRule type="expression" dxfId="599" priority="67">
      <formula>AB512 &lt;3</formula>
    </cfRule>
    <cfRule type="expression" dxfId="598" priority="68">
      <formula>AB512&gt;3</formula>
    </cfRule>
  </conditionalFormatting>
  <conditionalFormatting sqref="P517">
    <cfRule type="expression" dxfId="597" priority="65">
      <formula>Z517 &lt;3</formula>
    </cfRule>
    <cfRule type="expression" dxfId="596" priority="66">
      <formula>Z517&gt;3</formula>
    </cfRule>
  </conditionalFormatting>
  <conditionalFormatting sqref="S517">
    <cfRule type="expression" dxfId="595" priority="63">
      <formula>AA517 &lt;3</formula>
    </cfRule>
    <cfRule type="expression" dxfId="594" priority="64">
      <formula>AA517&gt;3</formula>
    </cfRule>
  </conditionalFormatting>
  <conditionalFormatting sqref="V517">
    <cfRule type="expression" dxfId="593" priority="61">
      <formula>AB517 &lt;3</formula>
    </cfRule>
    <cfRule type="expression" dxfId="592" priority="62">
      <formula>AB517&gt;3</formula>
    </cfRule>
  </conditionalFormatting>
  <conditionalFormatting sqref="P522">
    <cfRule type="expression" dxfId="591" priority="59">
      <formula>Z522 &lt;3</formula>
    </cfRule>
    <cfRule type="expression" dxfId="590" priority="60">
      <formula>Z522&gt;3</formula>
    </cfRule>
  </conditionalFormatting>
  <conditionalFormatting sqref="S522">
    <cfRule type="expression" dxfId="589" priority="57">
      <formula>AA522 &lt;3</formula>
    </cfRule>
    <cfRule type="expression" dxfId="588" priority="58">
      <formula>AA522&gt;3</formula>
    </cfRule>
  </conditionalFormatting>
  <conditionalFormatting sqref="V522">
    <cfRule type="expression" dxfId="587" priority="55">
      <formula>AB522 &lt;3</formula>
    </cfRule>
    <cfRule type="expression" dxfId="586" priority="56">
      <formula>AB522&gt;3</formula>
    </cfRule>
  </conditionalFormatting>
  <conditionalFormatting sqref="P527">
    <cfRule type="expression" dxfId="585" priority="53">
      <formula>Z527 &lt;3</formula>
    </cfRule>
    <cfRule type="expression" dxfId="584" priority="54">
      <formula>Z527&gt;3</formula>
    </cfRule>
  </conditionalFormatting>
  <conditionalFormatting sqref="S527">
    <cfRule type="expression" dxfId="583" priority="51">
      <formula>AA527 &lt;3</formula>
    </cfRule>
    <cfRule type="expression" dxfId="582" priority="52">
      <formula>AA527&gt;3</formula>
    </cfRule>
  </conditionalFormatting>
  <conditionalFormatting sqref="V527">
    <cfRule type="expression" dxfId="581" priority="49">
      <formula>AB527 &lt;3</formula>
    </cfRule>
    <cfRule type="expression" dxfId="580" priority="50">
      <formula>AB527&gt;3</formula>
    </cfRule>
  </conditionalFormatting>
  <conditionalFormatting sqref="P533">
    <cfRule type="expression" dxfId="579" priority="47">
      <formula>Z533 &lt;3</formula>
    </cfRule>
    <cfRule type="expression" dxfId="578" priority="48">
      <formula>Z533&gt;3</formula>
    </cfRule>
  </conditionalFormatting>
  <conditionalFormatting sqref="S533">
    <cfRule type="expression" dxfId="577" priority="45">
      <formula>AA533 &lt;3</formula>
    </cfRule>
    <cfRule type="expression" dxfId="576" priority="46">
      <formula>AA533&gt;3</formula>
    </cfRule>
  </conditionalFormatting>
  <conditionalFormatting sqref="V533">
    <cfRule type="expression" dxfId="575" priority="43">
      <formula>AB533 &lt;3</formula>
    </cfRule>
    <cfRule type="expression" dxfId="574" priority="44">
      <formula>AB533&gt;3</formula>
    </cfRule>
  </conditionalFormatting>
  <conditionalFormatting sqref="P539">
    <cfRule type="expression" dxfId="573" priority="41">
      <formula>Z539 &lt;3</formula>
    </cfRule>
    <cfRule type="expression" dxfId="572" priority="42">
      <formula>Z539&gt;3</formula>
    </cfRule>
  </conditionalFormatting>
  <conditionalFormatting sqref="S539">
    <cfRule type="expression" dxfId="571" priority="39">
      <formula>AA539 &lt;3</formula>
    </cfRule>
    <cfRule type="expression" dxfId="570" priority="40">
      <formula>AA539&gt;3</formula>
    </cfRule>
  </conditionalFormatting>
  <conditionalFormatting sqref="P257">
    <cfRule type="expression" dxfId="569" priority="35">
      <formula>Z257 &lt;3</formula>
    </cfRule>
    <cfRule type="expression" dxfId="568" priority="36">
      <formula>Z257&gt;3</formula>
    </cfRule>
  </conditionalFormatting>
  <conditionalFormatting sqref="S257">
    <cfRule type="expression" dxfId="567" priority="33">
      <formula>AA257 &lt;3</formula>
    </cfRule>
    <cfRule type="expression" dxfId="566" priority="34">
      <formula>AA257&gt;3</formula>
    </cfRule>
  </conditionalFormatting>
  <conditionalFormatting sqref="V257">
    <cfRule type="expression" dxfId="565" priority="31">
      <formula>AB257 &lt;3</formula>
    </cfRule>
    <cfRule type="expression" dxfId="564" priority="32">
      <formula>AB257&gt;3</formula>
    </cfRule>
  </conditionalFormatting>
  <conditionalFormatting sqref="P262">
    <cfRule type="expression" dxfId="563" priority="29">
      <formula>Z262 &lt;3</formula>
    </cfRule>
    <cfRule type="expression" dxfId="562" priority="30">
      <formula>Z262&gt;3</formula>
    </cfRule>
  </conditionalFormatting>
  <conditionalFormatting sqref="S262">
    <cfRule type="expression" dxfId="561" priority="27">
      <formula>AA262 &lt;3</formula>
    </cfRule>
    <cfRule type="expression" dxfId="560" priority="28">
      <formula>AA262&gt;3</formula>
    </cfRule>
  </conditionalFormatting>
  <conditionalFormatting sqref="V262">
    <cfRule type="expression" dxfId="559" priority="25">
      <formula>AB262 &lt;3</formula>
    </cfRule>
    <cfRule type="expression" dxfId="558" priority="26">
      <formula>AB262&gt;3</formula>
    </cfRule>
  </conditionalFormatting>
  <conditionalFormatting sqref="P267">
    <cfRule type="expression" dxfId="557" priority="23">
      <formula>Z267 &lt;3</formula>
    </cfRule>
    <cfRule type="expression" dxfId="556" priority="24">
      <formula>Z267&gt;3</formula>
    </cfRule>
  </conditionalFormatting>
  <conditionalFormatting sqref="S267">
    <cfRule type="expression" dxfId="555" priority="21">
      <formula>AA267 &lt;3</formula>
    </cfRule>
    <cfRule type="expression" dxfId="554" priority="22">
      <formula>AA267&gt;3</formula>
    </cfRule>
  </conditionalFormatting>
  <conditionalFormatting sqref="V267">
    <cfRule type="expression" dxfId="553" priority="19">
      <formula>AB267 &lt;3</formula>
    </cfRule>
    <cfRule type="expression" dxfId="552" priority="20">
      <formula>AB267&gt;3</formula>
    </cfRule>
  </conditionalFormatting>
  <conditionalFormatting sqref="P272">
    <cfRule type="expression" dxfId="551" priority="17">
      <formula>Z272 &lt;3</formula>
    </cfRule>
    <cfRule type="expression" dxfId="550" priority="18">
      <formula>Z272&gt;3</formula>
    </cfRule>
  </conditionalFormatting>
  <conditionalFormatting sqref="S272">
    <cfRule type="expression" dxfId="549" priority="15">
      <formula>AA272 &lt;3</formula>
    </cfRule>
    <cfRule type="expression" dxfId="548" priority="16">
      <formula>AA272&gt;3</formula>
    </cfRule>
  </conditionalFormatting>
  <conditionalFormatting sqref="V272">
    <cfRule type="expression" dxfId="547" priority="13">
      <formula>AB272 &lt;3</formula>
    </cfRule>
    <cfRule type="expression" dxfId="546" priority="14">
      <formula>AB272&gt;3</formula>
    </cfRule>
  </conditionalFormatting>
  <conditionalFormatting sqref="P277">
    <cfRule type="expression" dxfId="545" priority="11">
      <formula>Z277 &lt;3</formula>
    </cfRule>
    <cfRule type="expression" dxfId="544" priority="12">
      <formula>Z277&gt;3</formula>
    </cfRule>
  </conditionalFormatting>
  <conditionalFormatting sqref="S277">
    <cfRule type="expression" dxfId="543" priority="9">
      <formula>AA277 &lt;3</formula>
    </cfRule>
    <cfRule type="expression" dxfId="542" priority="10">
      <formula>AA277&gt;3</formula>
    </cfRule>
  </conditionalFormatting>
  <conditionalFormatting sqref="V277">
    <cfRule type="expression" dxfId="541" priority="7">
      <formula>AB277 &lt;3</formula>
    </cfRule>
    <cfRule type="expression" dxfId="540" priority="8">
      <formula>AB277&gt;3</formula>
    </cfRule>
  </conditionalFormatting>
  <conditionalFormatting sqref="P282">
    <cfRule type="expression" dxfId="539" priority="5">
      <formula>Z282 &lt;3</formula>
    </cfRule>
    <cfRule type="expression" dxfId="538" priority="6">
      <formula>Z282&gt;3</formula>
    </cfRule>
  </conditionalFormatting>
  <conditionalFormatting sqref="S282">
    <cfRule type="expression" dxfId="537" priority="3">
      <formula>AA282 &lt;3</formula>
    </cfRule>
    <cfRule type="expression" dxfId="536" priority="4">
      <formula>AA282&gt;3</formula>
    </cfRule>
  </conditionalFormatting>
  <conditionalFormatting sqref="V282">
    <cfRule type="expression" dxfId="535" priority="1">
      <formula>AB282 &lt;3</formula>
    </cfRule>
    <cfRule type="expression" dxfId="534" priority="2">
      <formula>AB282&gt;3</formula>
    </cfRule>
  </conditionalFormatting>
  <pageMargins left="0.4" right="0.4" top="0.55000000000000004" bottom="0.75" header="0.55000000000000004" footer="0.55000000000000004"/>
  <pageSetup orientation="landscape" horizontalDpi="1200" verticalDpi="1200" r:id="rId1"/>
  <headerFooter differentFirst="1">
    <oddFooter>&amp;L&amp;"Times New Roman,Regular"&amp;7*p&lt;.05, **p&lt;.01, ***p&lt;.001 (2-tailed); Refer to p. 2 for key to triangle symbols.&amp;R&amp;"Times New Roman,Regular"&amp;7NSSE 2015 FREQUENCIES AND STATISTICAL COMPARISONS  •  &amp;P</oddFooter>
  </headerFooter>
  <rowBreaks count="17" manualBreakCount="17">
    <brk id="37" min="4" max="23" man="1"/>
    <brk id="68" min="4" max="23" man="1"/>
    <brk id="99" min="4" max="23" man="1"/>
    <brk id="130" min="4" max="23" man="1"/>
    <brk id="161" min="4" max="23" man="1"/>
    <brk id="194" min="4" max="23" man="1"/>
    <brk id="227" min="4" max="23" man="1"/>
    <brk id="258" min="4" max="23" man="1"/>
    <brk id="289" min="4" max="23" man="1"/>
    <brk id="317" min="4" max="23" man="1"/>
    <brk id="351" min="4" max="23" man="1"/>
    <brk id="381" min="4" max="23" man="1"/>
    <brk id="409" min="4" max="23" man="1"/>
    <brk id="440" min="4" max="23" man="1"/>
    <brk id="469" max="23" man="1"/>
    <brk id="498" max="23" man="1"/>
    <brk id="528" max="2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002D62"/>
  </sheetPr>
  <dimension ref="A1:AE547"/>
  <sheetViews>
    <sheetView showGridLines="0" zoomScaleNormal="100" zoomScaleSheetLayoutView="100" workbookViewId="0"/>
  </sheetViews>
  <sheetFormatPr defaultColWidth="9.140625" defaultRowHeight="15" x14ac:dyDescent="0.25"/>
  <cols>
    <col min="1" max="1" width="2.28515625" style="47" customWidth="1"/>
    <col min="2" max="2" width="12.140625" style="47" customWidth="1"/>
    <col min="3" max="3" width="10.140625" style="47" customWidth="1"/>
    <col min="4" max="4" width="4.42578125" style="47" customWidth="1"/>
    <col min="5" max="5" width="10.7109375" style="47" customWidth="1"/>
    <col min="6" max="6" width="7.140625" style="47" customWidth="1"/>
    <col min="7" max="7" width="3.7109375" style="47" customWidth="1"/>
    <col min="8" max="8" width="7" style="47" customWidth="1"/>
    <col min="9" max="9" width="3.7109375" style="47" customWidth="1"/>
    <col min="10" max="10" width="7" style="47" customWidth="1"/>
    <col min="11" max="11" width="3.7109375" style="47" customWidth="1"/>
    <col min="12" max="12" width="7" style="47" customWidth="1"/>
    <col min="13" max="13" width="3.7109375" style="47" customWidth="1"/>
    <col min="14" max="14" width="0.85546875" style="47" customWidth="1"/>
    <col min="15" max="15" width="10.5703125" style="47" customWidth="1"/>
    <col min="16" max="16" width="3.85546875" style="47" customWidth="1"/>
    <col min="17" max="17" width="2.5703125" style="47" customWidth="1"/>
    <col min="18" max="18" width="4.7109375" style="47" customWidth="1"/>
    <col min="19" max="19" width="5" style="47" customWidth="1"/>
    <col min="20" max="20" width="2.5703125" style="47" customWidth="1"/>
    <col min="21" max="21" width="4.7109375" style="47" customWidth="1"/>
    <col min="22" max="22" width="5" style="47" customWidth="1"/>
    <col min="23" max="23" width="2.5703125" style="47" customWidth="1"/>
    <col min="24" max="24" width="4.7109375" style="47" customWidth="1"/>
    <col min="25" max="25" width="9.140625" style="11"/>
    <col min="26" max="28" width="9.140625" style="157"/>
    <col min="29" max="16384" width="9.140625" style="11"/>
  </cols>
  <sheetData>
    <row r="1" spans="1:28" ht="24" customHeight="1" x14ac:dyDescent="0.25">
      <c r="A1" s="64"/>
      <c r="B1" s="64"/>
      <c r="C1" s="73"/>
      <c r="D1" s="73"/>
      <c r="E1" s="64"/>
      <c r="F1" s="381" t="s">
        <v>333</v>
      </c>
      <c r="G1" s="382"/>
      <c r="H1" s="382"/>
      <c r="I1" s="382"/>
      <c r="J1" s="382"/>
      <c r="K1" s="382"/>
      <c r="L1" s="382"/>
      <c r="M1" s="382"/>
      <c r="N1" s="382"/>
      <c r="O1" s="382"/>
      <c r="P1" s="382"/>
      <c r="Q1" s="382"/>
      <c r="R1" s="382"/>
      <c r="S1" s="382"/>
      <c r="T1" s="382"/>
      <c r="U1" s="382"/>
      <c r="V1" s="382"/>
      <c r="W1" s="382"/>
      <c r="X1" s="382"/>
    </row>
    <row r="2" spans="1:28" ht="37.5" customHeight="1" x14ac:dyDescent="0.25">
      <c r="A2" s="74"/>
      <c r="B2" s="74"/>
      <c r="C2" s="75"/>
      <c r="D2" s="75"/>
      <c r="E2" s="74"/>
      <c r="F2" s="391" t="s">
        <v>270</v>
      </c>
      <c r="G2" s="392"/>
      <c r="H2" s="392"/>
      <c r="I2" s="392"/>
      <c r="J2" s="392"/>
      <c r="K2" s="392"/>
      <c r="L2" s="392"/>
      <c r="M2" s="392"/>
      <c r="N2" s="392"/>
      <c r="O2" s="392"/>
      <c r="P2" s="392"/>
      <c r="Q2" s="392"/>
      <c r="R2" s="392"/>
      <c r="S2" s="392"/>
      <c r="T2" s="392"/>
      <c r="U2" s="392"/>
      <c r="V2" s="392"/>
      <c r="W2" s="392"/>
      <c r="X2" s="392"/>
    </row>
    <row r="3" spans="1:28" ht="18.75" customHeight="1" x14ac:dyDescent="0.3">
      <c r="A3" s="76" t="s">
        <v>328</v>
      </c>
      <c r="B3" s="77"/>
      <c r="C3" s="78"/>
      <c r="D3" s="78"/>
      <c r="E3" s="77"/>
      <c r="F3" s="385" t="s">
        <v>257</v>
      </c>
      <c r="G3" s="386"/>
      <c r="H3" s="386"/>
      <c r="I3" s="386"/>
      <c r="J3" s="386"/>
      <c r="K3" s="386"/>
      <c r="L3" s="386"/>
      <c r="M3" s="386"/>
      <c r="N3" s="79"/>
      <c r="O3" s="387" t="s">
        <v>258</v>
      </c>
      <c r="P3" s="388"/>
      <c r="Q3" s="388"/>
      <c r="R3" s="388"/>
      <c r="S3" s="388"/>
      <c r="T3" s="388"/>
      <c r="U3" s="388"/>
      <c r="V3" s="388"/>
      <c r="W3" s="388"/>
      <c r="X3" s="388"/>
    </row>
    <row r="4" spans="1:28" s="165" customFormat="1" ht="10.5" customHeight="1" x14ac:dyDescent="0.25">
      <c r="A4" s="158"/>
      <c r="B4" s="159"/>
      <c r="C4" s="160"/>
      <c r="D4" s="160"/>
      <c r="E4" s="159"/>
      <c r="F4" s="161"/>
      <c r="G4" s="162"/>
      <c r="H4" s="162"/>
      <c r="I4" s="162"/>
      <c r="J4" s="162"/>
      <c r="K4" s="162"/>
      <c r="L4" s="162"/>
      <c r="M4" s="162"/>
      <c r="N4" s="163"/>
      <c r="O4" s="164"/>
      <c r="P4" s="393" t="s">
        <v>283</v>
      </c>
      <c r="Q4" s="393"/>
      <c r="R4" s="393"/>
      <c r="S4" s="393"/>
      <c r="T4" s="393"/>
      <c r="U4" s="393"/>
      <c r="V4" s="393"/>
      <c r="W4" s="393"/>
      <c r="X4" s="393"/>
      <c r="Z4" s="166"/>
      <c r="AA4" s="166"/>
      <c r="AB4" s="166"/>
    </row>
    <row r="5" spans="1:28" ht="24" customHeight="1" x14ac:dyDescent="0.25">
      <c r="A5" s="167"/>
      <c r="B5" s="167"/>
      <c r="C5" s="168"/>
      <c r="D5" s="168"/>
      <c r="E5" s="167"/>
      <c r="F5" s="389" t="s">
        <v>269</v>
      </c>
      <c r="G5" s="390"/>
      <c r="H5" s="383" t="s">
        <v>268</v>
      </c>
      <c r="I5" s="384"/>
      <c r="J5" s="383" t="s">
        <v>80</v>
      </c>
      <c r="K5" s="384"/>
      <c r="L5" s="383" t="s">
        <v>352</v>
      </c>
      <c r="M5" s="384"/>
      <c r="N5" s="169"/>
      <c r="O5" s="45" t="s">
        <v>269</v>
      </c>
      <c r="P5" s="383" t="s">
        <v>268</v>
      </c>
      <c r="Q5" s="384"/>
      <c r="R5" s="384"/>
      <c r="S5" s="383" t="s">
        <v>80</v>
      </c>
      <c r="T5" s="384"/>
      <c r="U5" s="384"/>
      <c r="V5" s="383" t="s">
        <v>352</v>
      </c>
      <c r="W5" s="384"/>
      <c r="X5" s="384"/>
    </row>
    <row r="6" spans="1:28" s="176" customFormat="1" ht="20.100000000000001" customHeight="1" x14ac:dyDescent="0.15">
      <c r="A6" s="170"/>
      <c r="B6" s="171" t="s">
        <v>234</v>
      </c>
      <c r="C6" s="172" t="s">
        <v>311</v>
      </c>
      <c r="D6" s="172" t="s">
        <v>312</v>
      </c>
      <c r="E6" s="173" t="s">
        <v>233</v>
      </c>
      <c r="F6" s="174" t="s">
        <v>78</v>
      </c>
      <c r="G6" s="174" t="s">
        <v>79</v>
      </c>
      <c r="H6" s="174" t="s">
        <v>78</v>
      </c>
      <c r="I6" s="174" t="s">
        <v>79</v>
      </c>
      <c r="J6" s="174" t="s">
        <v>78</v>
      </c>
      <c r="K6" s="174" t="s">
        <v>79</v>
      </c>
      <c r="L6" s="174" t="s">
        <v>78</v>
      </c>
      <c r="M6" s="174" t="s">
        <v>79</v>
      </c>
      <c r="N6" s="175"/>
      <c r="O6" s="172" t="s">
        <v>6</v>
      </c>
      <c r="P6" s="401" t="s">
        <v>6</v>
      </c>
      <c r="Q6" s="402"/>
      <c r="R6" s="172" t="s">
        <v>313</v>
      </c>
      <c r="S6" s="394" t="s">
        <v>6</v>
      </c>
      <c r="T6" s="395"/>
      <c r="U6" s="172" t="s">
        <v>313</v>
      </c>
      <c r="V6" s="394" t="s">
        <v>6</v>
      </c>
      <c r="W6" s="395"/>
      <c r="X6" s="172" t="s">
        <v>313</v>
      </c>
      <c r="Z6" s="177"/>
      <c r="AA6" s="177"/>
      <c r="AB6" s="177"/>
    </row>
    <row r="7" spans="1:28" s="182" customFormat="1" ht="15" customHeight="1" x14ac:dyDescent="0.25">
      <c r="A7" s="178" t="s">
        <v>7</v>
      </c>
      <c r="B7" s="179"/>
      <c r="C7" s="180"/>
      <c r="D7" s="180"/>
      <c r="E7" s="179"/>
      <c r="F7" s="179"/>
      <c r="G7" s="179"/>
      <c r="H7" s="179"/>
      <c r="I7" s="179"/>
      <c r="J7" s="179"/>
      <c r="K7" s="179"/>
      <c r="L7" s="179"/>
      <c r="M7" s="179"/>
      <c r="N7" s="181"/>
      <c r="O7" s="396"/>
      <c r="P7" s="397"/>
      <c r="Q7" s="397"/>
      <c r="R7" s="397"/>
      <c r="S7" s="397"/>
      <c r="T7" s="397"/>
      <c r="U7" s="397"/>
      <c r="V7" s="397"/>
      <c r="W7" s="397"/>
      <c r="X7" s="397"/>
      <c r="Z7" s="177"/>
      <c r="AA7" s="177"/>
      <c r="AB7" s="177"/>
    </row>
    <row r="8" spans="1:28" ht="12" customHeight="1" x14ac:dyDescent="0.25">
      <c r="A8" s="183" t="s">
        <v>0</v>
      </c>
      <c r="B8" s="357" t="s">
        <v>8</v>
      </c>
      <c r="C8" s="359" t="s">
        <v>23</v>
      </c>
      <c r="D8" s="184">
        <v>1</v>
      </c>
      <c r="E8" s="185" t="s">
        <v>1</v>
      </c>
      <c r="F8" s="1">
        <v>27</v>
      </c>
      <c r="G8" s="2">
        <v>3.7621209812492609</v>
      </c>
      <c r="H8" s="186">
        <v>212</v>
      </c>
      <c r="I8" s="187">
        <v>4.0182826119975896</v>
      </c>
      <c r="J8" s="186">
        <v>2112</v>
      </c>
      <c r="K8" s="187">
        <v>2.2697043783297515</v>
      </c>
      <c r="L8" s="186">
        <v>6675</v>
      </c>
      <c r="M8" s="187">
        <v>2.4279380243676525</v>
      </c>
      <c r="N8" s="188"/>
      <c r="O8" s="32"/>
      <c r="P8" s="189"/>
      <c r="Q8" s="190"/>
      <c r="R8" s="189"/>
      <c r="S8" s="189"/>
      <c r="T8" s="190"/>
      <c r="U8" s="189"/>
      <c r="V8" s="189"/>
      <c r="W8" s="190"/>
      <c r="X8" s="189"/>
    </row>
    <row r="9" spans="1:28" ht="12" customHeight="1" x14ac:dyDescent="0.25">
      <c r="A9" s="183"/>
      <c r="B9" s="358"/>
      <c r="C9" s="360"/>
      <c r="D9" s="184">
        <v>2</v>
      </c>
      <c r="E9" s="185" t="s">
        <v>2</v>
      </c>
      <c r="F9" s="1">
        <v>184</v>
      </c>
      <c r="G9" s="2">
        <v>27.414323000648487</v>
      </c>
      <c r="H9" s="186">
        <v>1522</v>
      </c>
      <c r="I9" s="187">
        <v>28.787437943297345</v>
      </c>
      <c r="J9" s="186">
        <v>21121</v>
      </c>
      <c r="K9" s="187">
        <v>21.389443779420468</v>
      </c>
      <c r="L9" s="186">
        <v>67179</v>
      </c>
      <c r="M9" s="187">
        <v>22.662452623708411</v>
      </c>
      <c r="N9" s="188"/>
      <c r="O9" s="33"/>
      <c r="P9" s="191"/>
      <c r="Q9" s="191"/>
      <c r="R9" s="191"/>
      <c r="S9" s="192"/>
      <c r="T9" s="193"/>
      <c r="U9" s="194"/>
      <c r="V9" s="194"/>
      <c r="W9" s="193"/>
      <c r="X9" s="194"/>
    </row>
    <row r="10" spans="1:28" ht="12" customHeight="1" x14ac:dyDescent="0.25">
      <c r="A10" s="183"/>
      <c r="B10" s="358"/>
      <c r="C10" s="360"/>
      <c r="D10" s="184">
        <v>3</v>
      </c>
      <c r="E10" s="185" t="s">
        <v>3</v>
      </c>
      <c r="F10" s="1">
        <v>237</v>
      </c>
      <c r="G10" s="2">
        <v>35.235675733962992</v>
      </c>
      <c r="H10" s="186">
        <v>1650</v>
      </c>
      <c r="I10" s="187">
        <v>31.000574380637914</v>
      </c>
      <c r="J10" s="186">
        <v>31668</v>
      </c>
      <c r="K10" s="187">
        <v>31.018980326848126</v>
      </c>
      <c r="L10" s="186">
        <v>95630</v>
      </c>
      <c r="M10" s="187">
        <v>31.059568835395503</v>
      </c>
      <c r="N10" s="188"/>
      <c r="O10" s="31">
        <v>2.986493153209909</v>
      </c>
      <c r="P10" s="195">
        <v>2.9936970189678864</v>
      </c>
      <c r="Q10" s="196" t="s">
        <v>357</v>
      </c>
      <c r="R10" s="197">
        <v>-8.0295893855298096E-3</v>
      </c>
      <c r="S10" s="195">
        <v>3.1939301897932104</v>
      </c>
      <c r="T10" s="196" t="s">
        <v>354</v>
      </c>
      <c r="U10" s="197">
        <v>-0.24434956149628681</v>
      </c>
      <c r="V10" s="195">
        <v>3.1633171184403412</v>
      </c>
      <c r="W10" s="196" t="s">
        <v>354</v>
      </c>
      <c r="X10" s="197">
        <v>-0.20615951516707934</v>
      </c>
    </row>
    <row r="11" spans="1:28" ht="12" customHeight="1" x14ac:dyDescent="0.25">
      <c r="A11" s="183"/>
      <c r="B11" s="358"/>
      <c r="C11" s="360"/>
      <c r="D11" s="184">
        <v>4</v>
      </c>
      <c r="E11" s="185" t="s">
        <v>232</v>
      </c>
      <c r="F11" s="1">
        <v>230</v>
      </c>
      <c r="G11" s="2">
        <v>33.587880284139224</v>
      </c>
      <c r="H11" s="186">
        <v>1883</v>
      </c>
      <c r="I11" s="187">
        <v>36.193705064071487</v>
      </c>
      <c r="J11" s="186">
        <v>47410</v>
      </c>
      <c r="K11" s="187">
        <v>45.321871515407153</v>
      </c>
      <c r="L11" s="186">
        <v>137627</v>
      </c>
      <c r="M11" s="187">
        <v>43.850040516499774</v>
      </c>
      <c r="N11" s="188"/>
      <c r="O11" s="32"/>
      <c r="P11" s="198" t="s">
        <v>359</v>
      </c>
      <c r="Q11" s="199"/>
      <c r="R11" s="199"/>
      <c r="S11" s="198" t="s">
        <v>279</v>
      </c>
      <c r="T11" s="199"/>
      <c r="U11" s="199"/>
      <c r="V11" s="198" t="s">
        <v>279</v>
      </c>
      <c r="W11" s="200"/>
      <c r="X11" s="200"/>
      <c r="Z11" s="157">
        <v>3</v>
      </c>
      <c r="AA11" s="157">
        <v>2</v>
      </c>
      <c r="AB11" s="157">
        <v>2</v>
      </c>
    </row>
    <row r="12" spans="1:28" ht="12" customHeight="1" x14ac:dyDescent="0.25">
      <c r="A12" s="183"/>
      <c r="B12" s="361"/>
      <c r="C12" s="362"/>
      <c r="D12" s="201"/>
      <c r="E12" s="202" t="s">
        <v>4</v>
      </c>
      <c r="F12" s="3">
        <v>678</v>
      </c>
      <c r="G12" s="4">
        <v>100</v>
      </c>
      <c r="H12" s="203">
        <v>5267</v>
      </c>
      <c r="I12" s="204">
        <v>100</v>
      </c>
      <c r="J12" s="203">
        <v>102311</v>
      </c>
      <c r="K12" s="204">
        <v>100</v>
      </c>
      <c r="L12" s="203">
        <v>307111</v>
      </c>
      <c r="M12" s="204">
        <v>100</v>
      </c>
      <c r="N12" s="188"/>
      <c r="O12" s="34"/>
      <c r="P12" s="205"/>
      <c r="Q12" s="206"/>
      <c r="R12" s="205"/>
      <c r="S12" s="205"/>
      <c r="T12" s="206"/>
      <c r="U12" s="205"/>
      <c r="V12" s="205"/>
      <c r="W12" s="206"/>
      <c r="X12" s="205"/>
    </row>
    <row r="13" spans="1:28" ht="12" customHeight="1" x14ac:dyDescent="0.25">
      <c r="A13" s="183" t="s">
        <v>5</v>
      </c>
      <c r="B13" s="357" t="s">
        <v>9</v>
      </c>
      <c r="C13" s="359" t="s">
        <v>24</v>
      </c>
      <c r="D13" s="184">
        <v>1</v>
      </c>
      <c r="E13" s="185" t="s">
        <v>1</v>
      </c>
      <c r="F13" s="1">
        <v>80</v>
      </c>
      <c r="G13" s="2">
        <v>12.141808846606923</v>
      </c>
      <c r="H13" s="186">
        <v>944</v>
      </c>
      <c r="I13" s="187">
        <v>17.818192200953774</v>
      </c>
      <c r="J13" s="186">
        <v>19313</v>
      </c>
      <c r="K13" s="187">
        <v>19.012258475343366</v>
      </c>
      <c r="L13" s="186">
        <v>62078</v>
      </c>
      <c r="M13" s="187">
        <v>20.322310689789163</v>
      </c>
      <c r="N13" s="188"/>
      <c r="O13" s="32"/>
      <c r="P13" s="207"/>
      <c r="Q13" s="208"/>
      <c r="R13" s="207"/>
      <c r="S13" s="207"/>
      <c r="T13" s="208"/>
      <c r="U13" s="207"/>
      <c r="V13" s="207"/>
      <c r="W13" s="208"/>
      <c r="X13" s="207"/>
    </row>
    <row r="14" spans="1:28" ht="12" customHeight="1" x14ac:dyDescent="0.25">
      <c r="A14" s="111"/>
      <c r="B14" s="374"/>
      <c r="C14" s="360"/>
      <c r="D14" s="184">
        <v>2</v>
      </c>
      <c r="E14" s="185" t="s">
        <v>2</v>
      </c>
      <c r="F14" s="1">
        <v>225</v>
      </c>
      <c r="G14" s="2">
        <v>34.268380828505229</v>
      </c>
      <c r="H14" s="186">
        <v>1664</v>
      </c>
      <c r="I14" s="187">
        <v>31.422120470609038</v>
      </c>
      <c r="J14" s="186">
        <v>34739</v>
      </c>
      <c r="K14" s="187">
        <v>34.06929774662553</v>
      </c>
      <c r="L14" s="186">
        <v>106517</v>
      </c>
      <c r="M14" s="187">
        <v>34.326304247368881</v>
      </c>
      <c r="N14" s="188"/>
      <c r="O14" s="33"/>
      <c r="P14" s="192"/>
      <c r="Q14" s="209"/>
      <c r="R14" s="210"/>
      <c r="S14" s="210"/>
      <c r="T14" s="209"/>
      <c r="U14" s="210"/>
      <c r="V14" s="210"/>
      <c r="W14" s="209"/>
      <c r="X14" s="210"/>
    </row>
    <row r="15" spans="1:28" ht="12" customHeight="1" x14ac:dyDescent="0.25">
      <c r="A15" s="111"/>
      <c r="B15" s="374"/>
      <c r="C15" s="360"/>
      <c r="D15" s="184">
        <v>3</v>
      </c>
      <c r="E15" s="185" t="s">
        <v>3</v>
      </c>
      <c r="F15" s="1">
        <v>213</v>
      </c>
      <c r="G15" s="2">
        <v>31.639510950346793</v>
      </c>
      <c r="H15" s="186">
        <v>1463</v>
      </c>
      <c r="I15" s="187">
        <v>28.171975690304592</v>
      </c>
      <c r="J15" s="186">
        <v>25912</v>
      </c>
      <c r="K15" s="187">
        <v>25.637071940352698</v>
      </c>
      <c r="L15" s="186">
        <v>75999</v>
      </c>
      <c r="M15" s="187">
        <v>25.095829883350007</v>
      </c>
      <c r="N15" s="188"/>
      <c r="O15" s="31">
        <v>2.6339830085282117</v>
      </c>
      <c r="P15" s="195">
        <v>2.5552920676563344</v>
      </c>
      <c r="Q15" s="196" t="s">
        <v>355</v>
      </c>
      <c r="R15" s="197">
        <v>7.7197718805368534E-2</v>
      </c>
      <c r="S15" s="195">
        <v>2.4918755714038583</v>
      </c>
      <c r="T15" s="196" t="s">
        <v>354</v>
      </c>
      <c r="U15" s="197">
        <v>0.13838613642408598</v>
      </c>
      <c r="V15" s="195">
        <v>2.4528462955247572</v>
      </c>
      <c r="W15" s="196" t="s">
        <v>354</v>
      </c>
      <c r="X15" s="197">
        <v>0.17602877703938116</v>
      </c>
    </row>
    <row r="16" spans="1:28" ht="12" customHeight="1" x14ac:dyDescent="0.25">
      <c r="A16" s="111"/>
      <c r="B16" s="374"/>
      <c r="C16" s="360"/>
      <c r="D16" s="184">
        <v>4</v>
      </c>
      <c r="E16" s="185" t="s">
        <v>232</v>
      </c>
      <c r="F16" s="1">
        <v>150</v>
      </c>
      <c r="G16" s="2">
        <v>21.950299374540965</v>
      </c>
      <c r="H16" s="186">
        <v>1172</v>
      </c>
      <c r="I16" s="187">
        <v>22.587711638136934</v>
      </c>
      <c r="J16" s="186">
        <v>21705</v>
      </c>
      <c r="K16" s="187">
        <v>21.281371837684794</v>
      </c>
      <c r="L16" s="186">
        <v>60660</v>
      </c>
      <c r="M16" s="187">
        <v>20.255555179461826</v>
      </c>
      <c r="N16" s="188"/>
      <c r="O16" s="32"/>
      <c r="P16" s="198" t="s">
        <v>278</v>
      </c>
      <c r="Q16" s="199"/>
      <c r="R16" s="199"/>
      <c r="S16" s="198" t="s">
        <v>278</v>
      </c>
      <c r="T16" s="199"/>
      <c r="U16" s="199"/>
      <c r="V16" s="198" t="s">
        <v>278</v>
      </c>
      <c r="W16" s="200"/>
      <c r="X16" s="200"/>
      <c r="Z16" s="157">
        <v>4</v>
      </c>
      <c r="AA16" s="157">
        <v>4</v>
      </c>
      <c r="AB16" s="157">
        <v>4</v>
      </c>
    </row>
    <row r="17" spans="1:28" ht="12" customHeight="1" x14ac:dyDescent="0.25">
      <c r="A17" s="111"/>
      <c r="B17" s="375"/>
      <c r="C17" s="376"/>
      <c r="D17" s="211"/>
      <c r="E17" s="212" t="s">
        <v>4</v>
      </c>
      <c r="F17" s="5">
        <v>668</v>
      </c>
      <c r="G17" s="6">
        <v>100</v>
      </c>
      <c r="H17" s="213">
        <v>5243</v>
      </c>
      <c r="I17" s="214">
        <v>100</v>
      </c>
      <c r="J17" s="213">
        <v>101669</v>
      </c>
      <c r="K17" s="214">
        <v>100</v>
      </c>
      <c r="L17" s="213">
        <v>305254</v>
      </c>
      <c r="M17" s="214">
        <v>100</v>
      </c>
      <c r="N17" s="188"/>
      <c r="O17" s="34"/>
      <c r="P17" s="215"/>
      <c r="Q17" s="206"/>
      <c r="R17" s="215"/>
      <c r="S17" s="215"/>
      <c r="T17" s="206"/>
      <c r="U17" s="215"/>
      <c r="V17" s="215"/>
      <c r="W17" s="206"/>
      <c r="X17" s="215"/>
    </row>
    <row r="18" spans="1:28" ht="12" customHeight="1" x14ac:dyDescent="0.25">
      <c r="A18" s="183" t="s">
        <v>14</v>
      </c>
      <c r="B18" s="357" t="s">
        <v>10</v>
      </c>
      <c r="C18" s="359" t="s">
        <v>291</v>
      </c>
      <c r="D18" s="184">
        <v>1</v>
      </c>
      <c r="E18" s="185" t="s">
        <v>232</v>
      </c>
      <c r="F18" s="1">
        <v>46</v>
      </c>
      <c r="G18" s="2">
        <v>6.5624723771153466</v>
      </c>
      <c r="H18" s="186">
        <v>351</v>
      </c>
      <c r="I18" s="187">
        <v>6.5938981900231131</v>
      </c>
      <c r="J18" s="186">
        <v>6181</v>
      </c>
      <c r="K18" s="187">
        <v>6.2572329619921696</v>
      </c>
      <c r="L18" s="186">
        <v>19492</v>
      </c>
      <c r="M18" s="187">
        <v>6.6243180155597896</v>
      </c>
      <c r="N18" s="188"/>
      <c r="O18" s="32"/>
      <c r="P18" s="207"/>
      <c r="Q18" s="208"/>
      <c r="R18" s="207"/>
      <c r="S18" s="207"/>
      <c r="T18" s="208"/>
      <c r="U18" s="207"/>
      <c r="V18" s="207"/>
      <c r="W18" s="208"/>
      <c r="X18" s="207"/>
    </row>
    <row r="19" spans="1:28" ht="12" customHeight="1" x14ac:dyDescent="0.25">
      <c r="A19" s="111"/>
      <c r="B19" s="374"/>
      <c r="C19" s="360"/>
      <c r="D19" s="184">
        <v>2</v>
      </c>
      <c r="E19" s="185" t="s">
        <v>3</v>
      </c>
      <c r="F19" s="1">
        <v>80</v>
      </c>
      <c r="G19" s="2">
        <v>12.451088462514511</v>
      </c>
      <c r="H19" s="186">
        <v>732</v>
      </c>
      <c r="I19" s="187">
        <v>13.595091430590914</v>
      </c>
      <c r="J19" s="186">
        <v>13208</v>
      </c>
      <c r="K19" s="187">
        <v>13.406410918764147</v>
      </c>
      <c r="L19" s="186">
        <v>42180</v>
      </c>
      <c r="M19" s="187">
        <v>14.127917899668461</v>
      </c>
      <c r="N19" s="188"/>
      <c r="O19" s="33"/>
      <c r="P19" s="210"/>
      <c r="Q19" s="209"/>
      <c r="R19" s="210"/>
      <c r="S19" s="210"/>
      <c r="T19" s="209"/>
      <c r="U19" s="210"/>
      <c r="V19" s="210"/>
      <c r="W19" s="209"/>
      <c r="X19" s="210"/>
    </row>
    <row r="20" spans="1:28" ht="12" customHeight="1" x14ac:dyDescent="0.25">
      <c r="A20" s="111"/>
      <c r="B20" s="374"/>
      <c r="C20" s="360"/>
      <c r="D20" s="184">
        <v>3</v>
      </c>
      <c r="E20" s="185" t="s">
        <v>2</v>
      </c>
      <c r="F20" s="1">
        <v>368</v>
      </c>
      <c r="G20" s="2">
        <v>55.282986476176497</v>
      </c>
      <c r="H20" s="186">
        <v>2662</v>
      </c>
      <c r="I20" s="187">
        <v>50.95191096939292</v>
      </c>
      <c r="J20" s="186">
        <v>55215</v>
      </c>
      <c r="K20" s="187">
        <v>54.476949891301665</v>
      </c>
      <c r="L20" s="186">
        <v>167566</v>
      </c>
      <c r="M20" s="187">
        <v>54.546865133071456</v>
      </c>
      <c r="N20" s="188"/>
      <c r="O20" s="31">
        <v>3.0012741946744681</v>
      </c>
      <c r="P20" s="195">
        <v>3.0207621159937075</v>
      </c>
      <c r="Q20" s="196" t="s">
        <v>357</v>
      </c>
      <c r="R20" s="197">
        <v>-2.358154671109311E-2</v>
      </c>
      <c r="S20" s="195">
        <v>2.9993852938520513</v>
      </c>
      <c r="T20" s="196" t="s">
        <v>357</v>
      </c>
      <c r="U20" s="197">
        <v>2.3556560832898301E-3</v>
      </c>
      <c r="V20" s="195">
        <v>2.973243450208793</v>
      </c>
      <c r="W20" s="196" t="s">
        <v>357</v>
      </c>
      <c r="X20" s="197">
        <v>3.4700561028393077E-2</v>
      </c>
    </row>
    <row r="21" spans="1:28" ht="12" customHeight="1" x14ac:dyDescent="0.25">
      <c r="A21" s="111"/>
      <c r="B21" s="374"/>
      <c r="C21" s="360"/>
      <c r="D21" s="184">
        <v>4</v>
      </c>
      <c r="E21" s="185" t="s">
        <v>1</v>
      </c>
      <c r="F21" s="1">
        <v>177</v>
      </c>
      <c r="G21" s="2">
        <v>25.703452684193252</v>
      </c>
      <c r="H21" s="186">
        <v>1438</v>
      </c>
      <c r="I21" s="187">
        <v>28.859099409996347</v>
      </c>
      <c r="J21" s="186">
        <v>26625</v>
      </c>
      <c r="K21" s="187">
        <v>25.859406227940923</v>
      </c>
      <c r="L21" s="186">
        <v>74633</v>
      </c>
      <c r="M21" s="187">
        <v>24.700898951674439</v>
      </c>
      <c r="N21" s="188"/>
      <c r="O21" s="32"/>
      <c r="P21" s="198" t="s">
        <v>359</v>
      </c>
      <c r="Q21" s="199"/>
      <c r="R21" s="199"/>
      <c r="S21" s="198" t="s">
        <v>359</v>
      </c>
      <c r="T21" s="199"/>
      <c r="U21" s="199"/>
      <c r="V21" s="198" t="s">
        <v>359</v>
      </c>
      <c r="W21" s="200"/>
      <c r="X21" s="200"/>
      <c r="Z21" s="157">
        <v>3</v>
      </c>
      <c r="AA21" s="157">
        <v>3</v>
      </c>
      <c r="AB21" s="157">
        <v>3</v>
      </c>
    </row>
    <row r="22" spans="1:28" ht="12" customHeight="1" x14ac:dyDescent="0.25">
      <c r="A22" s="111"/>
      <c r="B22" s="375"/>
      <c r="C22" s="376"/>
      <c r="D22" s="211"/>
      <c r="E22" s="212" t="s">
        <v>4</v>
      </c>
      <c r="F22" s="5">
        <v>671</v>
      </c>
      <c r="G22" s="6">
        <v>100</v>
      </c>
      <c r="H22" s="213">
        <v>5183</v>
      </c>
      <c r="I22" s="214">
        <v>100</v>
      </c>
      <c r="J22" s="213">
        <v>101229</v>
      </c>
      <c r="K22" s="214">
        <v>100</v>
      </c>
      <c r="L22" s="213">
        <v>303871</v>
      </c>
      <c r="M22" s="214">
        <v>100</v>
      </c>
      <c r="N22" s="188"/>
      <c r="O22" s="34"/>
      <c r="P22" s="215"/>
      <c r="Q22" s="206"/>
      <c r="R22" s="215"/>
      <c r="S22" s="215"/>
      <c r="T22" s="206"/>
      <c r="U22" s="215"/>
      <c r="V22" s="215"/>
      <c r="W22" s="206"/>
      <c r="X22" s="215"/>
    </row>
    <row r="23" spans="1:28" ht="12" customHeight="1" x14ac:dyDescent="0.25">
      <c r="A23" s="183" t="s">
        <v>15</v>
      </c>
      <c r="B23" s="357" t="s">
        <v>11</v>
      </c>
      <c r="C23" s="359" t="s">
        <v>25</v>
      </c>
      <c r="D23" s="184">
        <v>1</v>
      </c>
      <c r="E23" s="185" t="s">
        <v>1</v>
      </c>
      <c r="F23" s="1">
        <v>286</v>
      </c>
      <c r="G23" s="2">
        <v>42.540853567964717</v>
      </c>
      <c r="H23" s="186">
        <v>2649</v>
      </c>
      <c r="I23" s="187">
        <v>51.778197466595444</v>
      </c>
      <c r="J23" s="186">
        <v>44141</v>
      </c>
      <c r="K23" s="187">
        <v>44.86385964560494</v>
      </c>
      <c r="L23" s="186">
        <v>122304</v>
      </c>
      <c r="M23" s="187">
        <v>42.593300249115195</v>
      </c>
      <c r="N23" s="188"/>
      <c r="O23" s="32"/>
      <c r="P23" s="207"/>
      <c r="Q23" s="208"/>
      <c r="R23" s="207"/>
      <c r="S23" s="207"/>
      <c r="T23" s="208"/>
      <c r="U23" s="207"/>
      <c r="V23" s="207"/>
      <c r="W23" s="208"/>
      <c r="X23" s="207"/>
    </row>
    <row r="24" spans="1:28" ht="12" customHeight="1" x14ac:dyDescent="0.25">
      <c r="A24" s="111"/>
      <c r="B24" s="374"/>
      <c r="C24" s="360"/>
      <c r="D24" s="184">
        <v>2</v>
      </c>
      <c r="E24" s="185" t="s">
        <v>2</v>
      </c>
      <c r="F24" s="1">
        <v>249</v>
      </c>
      <c r="G24" s="2">
        <v>37.844800777601847</v>
      </c>
      <c r="H24" s="186">
        <v>1734</v>
      </c>
      <c r="I24" s="187">
        <v>33.496308356031633</v>
      </c>
      <c r="J24" s="186">
        <v>36318</v>
      </c>
      <c r="K24" s="187">
        <v>35.71920381034041</v>
      </c>
      <c r="L24" s="186">
        <v>112493</v>
      </c>
      <c r="M24" s="187">
        <v>36.515749639897976</v>
      </c>
      <c r="N24" s="188"/>
      <c r="O24" s="33"/>
      <c r="P24" s="210"/>
      <c r="Q24" s="209"/>
      <c r="R24" s="210"/>
      <c r="S24" s="210"/>
      <c r="T24" s="209"/>
      <c r="U24" s="210"/>
      <c r="V24" s="210"/>
      <c r="W24" s="209"/>
      <c r="X24" s="210"/>
    </row>
    <row r="25" spans="1:28" ht="12" customHeight="1" x14ac:dyDescent="0.25">
      <c r="A25" s="111"/>
      <c r="B25" s="374"/>
      <c r="C25" s="360"/>
      <c r="D25" s="184">
        <v>3</v>
      </c>
      <c r="E25" s="185" t="s">
        <v>3</v>
      </c>
      <c r="F25" s="1">
        <v>77</v>
      </c>
      <c r="G25" s="2">
        <v>11.753079899273597</v>
      </c>
      <c r="H25" s="186">
        <v>491</v>
      </c>
      <c r="I25" s="187">
        <v>9.2034460070160797</v>
      </c>
      <c r="J25" s="186">
        <v>11939</v>
      </c>
      <c r="K25" s="187">
        <v>11.553487001527749</v>
      </c>
      <c r="L25" s="186">
        <v>40356</v>
      </c>
      <c r="M25" s="187">
        <v>12.515278411331543</v>
      </c>
      <c r="N25" s="188"/>
      <c r="O25" s="31">
        <v>1.8493475784162803</v>
      </c>
      <c r="P25" s="195">
        <v>1.6846934488114862</v>
      </c>
      <c r="Q25" s="196" t="s">
        <v>354</v>
      </c>
      <c r="R25" s="197">
        <v>0.1909343792295142</v>
      </c>
      <c r="S25" s="195">
        <v>1.8241652644099324</v>
      </c>
      <c r="T25" s="196" t="s">
        <v>357</v>
      </c>
      <c r="U25" s="197">
        <v>2.7351183397440752E-2</v>
      </c>
      <c r="V25" s="195">
        <v>1.8667332156144871</v>
      </c>
      <c r="W25" s="196" t="s">
        <v>357</v>
      </c>
      <c r="X25" s="197">
        <v>-1.8658110341379139E-2</v>
      </c>
    </row>
    <row r="26" spans="1:28" ht="12" customHeight="1" x14ac:dyDescent="0.25">
      <c r="A26" s="111"/>
      <c r="B26" s="374"/>
      <c r="C26" s="360"/>
      <c r="D26" s="184">
        <v>4</v>
      </c>
      <c r="E26" s="185" t="s">
        <v>232</v>
      </c>
      <c r="F26" s="1">
        <v>54</v>
      </c>
      <c r="G26" s="2">
        <v>7.8612657551597946</v>
      </c>
      <c r="H26" s="186">
        <v>295</v>
      </c>
      <c r="I26" s="187">
        <v>5.5220481703601685</v>
      </c>
      <c r="J26" s="186">
        <v>8304</v>
      </c>
      <c r="K26" s="187">
        <v>7.863449542533858</v>
      </c>
      <c r="L26" s="186">
        <v>27422</v>
      </c>
      <c r="M26" s="187">
        <v>8.3756716996250287</v>
      </c>
      <c r="N26" s="188"/>
      <c r="O26" s="32"/>
      <c r="P26" s="198" t="s">
        <v>278</v>
      </c>
      <c r="Q26" s="199"/>
      <c r="R26" s="199"/>
      <c r="S26" s="198" t="s">
        <v>359</v>
      </c>
      <c r="T26" s="199"/>
      <c r="U26" s="199"/>
      <c r="V26" s="198" t="s">
        <v>359</v>
      </c>
      <c r="W26" s="200"/>
      <c r="X26" s="200"/>
      <c r="Z26" s="157">
        <v>4</v>
      </c>
      <c r="AA26" s="157">
        <v>3</v>
      </c>
      <c r="AB26" s="157">
        <v>3</v>
      </c>
    </row>
    <row r="27" spans="1:28" ht="12" customHeight="1" x14ac:dyDescent="0.25">
      <c r="A27" s="111"/>
      <c r="B27" s="375"/>
      <c r="C27" s="376"/>
      <c r="D27" s="211"/>
      <c r="E27" s="212" t="s">
        <v>4</v>
      </c>
      <c r="F27" s="5">
        <v>666</v>
      </c>
      <c r="G27" s="6">
        <v>100</v>
      </c>
      <c r="H27" s="213">
        <v>5169</v>
      </c>
      <c r="I27" s="214">
        <v>100</v>
      </c>
      <c r="J27" s="213">
        <v>100702</v>
      </c>
      <c r="K27" s="214">
        <v>100</v>
      </c>
      <c r="L27" s="213">
        <v>302575</v>
      </c>
      <c r="M27" s="214">
        <v>100</v>
      </c>
      <c r="N27" s="188"/>
      <c r="O27" s="34"/>
      <c r="P27" s="215"/>
      <c r="Q27" s="206"/>
      <c r="R27" s="215"/>
      <c r="S27" s="215"/>
      <c r="T27" s="206"/>
      <c r="U27" s="215"/>
      <c r="V27" s="215"/>
      <c r="W27" s="206"/>
      <c r="X27" s="215"/>
    </row>
    <row r="28" spans="1:28" ht="12" customHeight="1" x14ac:dyDescent="0.25">
      <c r="A28" s="183" t="s">
        <v>16</v>
      </c>
      <c r="B28" s="357" t="s">
        <v>12</v>
      </c>
      <c r="C28" s="359" t="s">
        <v>177</v>
      </c>
      <c r="D28" s="184">
        <v>1</v>
      </c>
      <c r="E28" s="185" t="s">
        <v>1</v>
      </c>
      <c r="F28" s="1">
        <v>69</v>
      </c>
      <c r="G28" s="2">
        <v>10.473396319637839</v>
      </c>
      <c r="H28" s="186">
        <v>922</v>
      </c>
      <c r="I28" s="187">
        <v>18.705393600861278</v>
      </c>
      <c r="J28" s="186">
        <v>13171</v>
      </c>
      <c r="K28" s="187">
        <v>13.846084457737435</v>
      </c>
      <c r="L28" s="186">
        <v>37016</v>
      </c>
      <c r="M28" s="187">
        <v>13.37285744253791</v>
      </c>
      <c r="N28" s="188"/>
      <c r="O28" s="32"/>
      <c r="P28" s="207"/>
      <c r="Q28" s="208"/>
      <c r="R28" s="207"/>
      <c r="S28" s="207"/>
      <c r="T28" s="208"/>
      <c r="U28" s="207"/>
      <c r="V28" s="207"/>
      <c r="W28" s="208"/>
      <c r="X28" s="207"/>
    </row>
    <row r="29" spans="1:28" ht="12" customHeight="1" x14ac:dyDescent="0.25">
      <c r="A29" s="111"/>
      <c r="B29" s="374"/>
      <c r="C29" s="360"/>
      <c r="D29" s="184">
        <v>2</v>
      </c>
      <c r="E29" s="185" t="s">
        <v>2</v>
      </c>
      <c r="F29" s="1">
        <v>289</v>
      </c>
      <c r="G29" s="2">
        <v>43.837617482244084</v>
      </c>
      <c r="H29" s="186">
        <v>2246</v>
      </c>
      <c r="I29" s="187">
        <v>43.363529157332486</v>
      </c>
      <c r="J29" s="186">
        <v>45644</v>
      </c>
      <c r="K29" s="187">
        <v>45.521054637340683</v>
      </c>
      <c r="L29" s="186">
        <v>135297</v>
      </c>
      <c r="M29" s="187">
        <v>45.213930095689271</v>
      </c>
      <c r="N29" s="188"/>
      <c r="O29" s="33"/>
      <c r="P29" s="210"/>
      <c r="Q29" s="209"/>
      <c r="R29" s="210"/>
      <c r="S29" s="210"/>
      <c r="T29" s="209"/>
      <c r="U29" s="210"/>
      <c r="V29" s="210"/>
      <c r="W29" s="209"/>
      <c r="X29" s="210"/>
    </row>
    <row r="30" spans="1:28" ht="12" customHeight="1" x14ac:dyDescent="0.25">
      <c r="A30" s="111"/>
      <c r="B30" s="374"/>
      <c r="C30" s="360"/>
      <c r="D30" s="184">
        <v>3</v>
      </c>
      <c r="E30" s="185" t="s">
        <v>3</v>
      </c>
      <c r="F30" s="1">
        <v>187</v>
      </c>
      <c r="G30" s="2">
        <v>28.214348056042759</v>
      </c>
      <c r="H30" s="186">
        <v>1269</v>
      </c>
      <c r="I30" s="187">
        <v>24.24262624957835</v>
      </c>
      <c r="J30" s="186">
        <v>27359</v>
      </c>
      <c r="K30" s="187">
        <v>26.626898185797216</v>
      </c>
      <c r="L30" s="186">
        <v>84402</v>
      </c>
      <c r="M30" s="187">
        <v>26.921859206318153</v>
      </c>
      <c r="N30" s="188"/>
      <c r="O30" s="31">
        <v>2.5269022802055505</v>
      </c>
      <c r="P30" s="195">
        <v>2.329141346331884</v>
      </c>
      <c r="Q30" s="196" t="s">
        <v>354</v>
      </c>
      <c r="R30" s="197">
        <v>0.21301405597679102</v>
      </c>
      <c r="S30" s="195">
        <v>2.4079273916632475</v>
      </c>
      <c r="T30" s="196" t="s">
        <v>354</v>
      </c>
      <c r="U30" s="197">
        <v>0.13312804140442272</v>
      </c>
      <c r="V30" s="195">
        <v>2.4253170827462194</v>
      </c>
      <c r="W30" s="196" t="s">
        <v>356</v>
      </c>
      <c r="X30" s="197">
        <v>0.11345270419058705</v>
      </c>
    </row>
    <row r="31" spans="1:28" ht="12" customHeight="1" x14ac:dyDescent="0.25">
      <c r="A31" s="111"/>
      <c r="B31" s="374"/>
      <c r="C31" s="360"/>
      <c r="D31" s="184">
        <v>4</v>
      </c>
      <c r="E31" s="185" t="s">
        <v>232</v>
      </c>
      <c r="F31" s="1">
        <v>118</v>
      </c>
      <c r="G31" s="2">
        <v>17.474638142075158</v>
      </c>
      <c r="H31" s="186">
        <v>726</v>
      </c>
      <c r="I31" s="187">
        <v>13.688450992232056</v>
      </c>
      <c r="J31" s="186">
        <v>14397</v>
      </c>
      <c r="K31" s="187">
        <v>14.005962719130949</v>
      </c>
      <c r="L31" s="186">
        <v>45381</v>
      </c>
      <c r="M31" s="187">
        <v>14.491353255428239</v>
      </c>
      <c r="N31" s="188"/>
      <c r="O31" s="32"/>
      <c r="P31" s="198" t="s">
        <v>278</v>
      </c>
      <c r="Q31" s="199"/>
      <c r="R31" s="199"/>
      <c r="S31" s="198" t="s">
        <v>278</v>
      </c>
      <c r="T31" s="199"/>
      <c r="U31" s="199"/>
      <c r="V31" s="198" t="s">
        <v>278</v>
      </c>
      <c r="W31" s="200"/>
      <c r="X31" s="200"/>
      <c r="Z31" s="157">
        <v>4</v>
      </c>
      <c r="AA31" s="157">
        <v>4</v>
      </c>
      <c r="AB31" s="157">
        <v>4</v>
      </c>
    </row>
    <row r="32" spans="1:28" ht="12" customHeight="1" x14ac:dyDescent="0.25">
      <c r="A32" s="111"/>
      <c r="B32" s="375"/>
      <c r="C32" s="376"/>
      <c r="D32" s="211"/>
      <c r="E32" s="212" t="s">
        <v>4</v>
      </c>
      <c r="F32" s="5">
        <v>663</v>
      </c>
      <c r="G32" s="6">
        <v>100</v>
      </c>
      <c r="H32" s="213">
        <v>5163</v>
      </c>
      <c r="I32" s="214">
        <v>100</v>
      </c>
      <c r="J32" s="213">
        <v>100571</v>
      </c>
      <c r="K32" s="214">
        <v>100</v>
      </c>
      <c r="L32" s="213">
        <v>302096</v>
      </c>
      <c r="M32" s="214">
        <v>100</v>
      </c>
      <c r="N32" s="188"/>
      <c r="O32" s="34"/>
      <c r="P32" s="215"/>
      <c r="Q32" s="206"/>
      <c r="R32" s="215"/>
      <c r="S32" s="215"/>
      <c r="T32" s="206"/>
      <c r="U32" s="215"/>
      <c r="V32" s="215"/>
      <c r="W32" s="206"/>
      <c r="X32" s="215"/>
    </row>
    <row r="33" spans="1:28" ht="12" customHeight="1" x14ac:dyDescent="0.25">
      <c r="A33" s="183" t="s">
        <v>17</v>
      </c>
      <c r="B33" s="357" t="s">
        <v>13</v>
      </c>
      <c r="C33" s="359" t="s">
        <v>178</v>
      </c>
      <c r="D33" s="184">
        <v>1</v>
      </c>
      <c r="E33" s="185" t="s">
        <v>1</v>
      </c>
      <c r="F33" s="1">
        <v>25</v>
      </c>
      <c r="G33" s="2">
        <v>3.7189005483726292</v>
      </c>
      <c r="H33" s="186">
        <v>490</v>
      </c>
      <c r="I33" s="187">
        <v>9.7856507880533155</v>
      </c>
      <c r="J33" s="186">
        <v>4864</v>
      </c>
      <c r="K33" s="187">
        <v>5.0917165686637409</v>
      </c>
      <c r="L33" s="186">
        <v>13401</v>
      </c>
      <c r="M33" s="187">
        <v>4.8119554036364329</v>
      </c>
      <c r="N33" s="188"/>
      <c r="O33" s="35"/>
      <c r="P33" s="207"/>
      <c r="Q33" s="208"/>
      <c r="R33" s="207"/>
      <c r="S33" s="207"/>
      <c r="T33" s="208"/>
      <c r="U33" s="207"/>
      <c r="V33" s="207"/>
      <c r="W33" s="208"/>
      <c r="X33" s="207"/>
    </row>
    <row r="34" spans="1:28" ht="12" customHeight="1" x14ac:dyDescent="0.25">
      <c r="A34" s="111"/>
      <c r="B34" s="374"/>
      <c r="C34" s="360"/>
      <c r="D34" s="184">
        <v>2</v>
      </c>
      <c r="E34" s="185" t="s">
        <v>2</v>
      </c>
      <c r="F34" s="1">
        <v>232</v>
      </c>
      <c r="G34" s="2">
        <v>35.304118308398706</v>
      </c>
      <c r="H34" s="186">
        <v>1955</v>
      </c>
      <c r="I34" s="187">
        <v>38.760563512237674</v>
      </c>
      <c r="J34" s="186">
        <v>36053</v>
      </c>
      <c r="K34" s="187">
        <v>36.534483455387637</v>
      </c>
      <c r="L34" s="186">
        <v>105695</v>
      </c>
      <c r="M34" s="187">
        <v>36.012085876456162</v>
      </c>
      <c r="N34" s="188"/>
      <c r="O34" s="36"/>
      <c r="P34" s="216"/>
      <c r="Q34" s="217"/>
      <c r="R34" s="216"/>
      <c r="S34" s="216"/>
      <c r="T34" s="217"/>
      <c r="U34" s="216"/>
      <c r="V34" s="216"/>
      <c r="W34" s="217"/>
      <c r="X34" s="216"/>
    </row>
    <row r="35" spans="1:28" ht="12" customHeight="1" x14ac:dyDescent="0.25">
      <c r="A35" s="111"/>
      <c r="B35" s="374"/>
      <c r="C35" s="360"/>
      <c r="D35" s="184">
        <v>3</v>
      </c>
      <c r="E35" s="185" t="s">
        <v>3</v>
      </c>
      <c r="F35" s="1">
        <v>224</v>
      </c>
      <c r="G35" s="2">
        <v>34.063013142332181</v>
      </c>
      <c r="H35" s="186">
        <v>1632</v>
      </c>
      <c r="I35" s="187">
        <v>31.199724114063322</v>
      </c>
      <c r="J35" s="186">
        <v>36928</v>
      </c>
      <c r="K35" s="187">
        <v>36.724191622212999</v>
      </c>
      <c r="L35" s="186">
        <v>112721</v>
      </c>
      <c r="M35" s="187">
        <v>37.054800897945931</v>
      </c>
      <c r="N35" s="188"/>
      <c r="O35" s="31">
        <v>2.8417204859575196</v>
      </c>
      <c r="P35" s="195">
        <v>2.6192219649731632</v>
      </c>
      <c r="Q35" s="196" t="s">
        <v>354</v>
      </c>
      <c r="R35" s="197">
        <v>0.24478395995135493</v>
      </c>
      <c r="S35" s="195">
        <v>2.7493169176108179</v>
      </c>
      <c r="T35" s="196" t="s">
        <v>356</v>
      </c>
      <c r="U35" s="197">
        <v>0.10867928260398368</v>
      </c>
      <c r="V35" s="195">
        <v>2.7648516113813608</v>
      </c>
      <c r="W35" s="196" t="s">
        <v>355</v>
      </c>
      <c r="X35" s="197">
        <v>9.0678275154582086E-2</v>
      </c>
    </row>
    <row r="36" spans="1:28" ht="12" customHeight="1" x14ac:dyDescent="0.25">
      <c r="A36" s="111"/>
      <c r="B36" s="374"/>
      <c r="C36" s="360"/>
      <c r="D36" s="184">
        <v>4</v>
      </c>
      <c r="E36" s="185" t="s">
        <v>232</v>
      </c>
      <c r="F36" s="1">
        <v>179</v>
      </c>
      <c r="G36" s="2">
        <v>26.91396800089651</v>
      </c>
      <c r="H36" s="186">
        <v>1049</v>
      </c>
      <c r="I36" s="187">
        <v>20.254061585650199</v>
      </c>
      <c r="J36" s="186">
        <v>21628</v>
      </c>
      <c r="K36" s="187">
        <v>21.649608353750889</v>
      </c>
      <c r="L36" s="186">
        <v>66971</v>
      </c>
      <c r="M36" s="187">
        <v>22.121157821928062</v>
      </c>
      <c r="N36" s="188"/>
      <c r="O36" s="32"/>
      <c r="P36" s="198" t="s">
        <v>278</v>
      </c>
      <c r="Q36" s="199"/>
      <c r="R36" s="199"/>
      <c r="S36" s="198" t="s">
        <v>278</v>
      </c>
      <c r="T36" s="199"/>
      <c r="U36" s="199"/>
      <c r="V36" s="198" t="s">
        <v>278</v>
      </c>
      <c r="W36" s="200"/>
      <c r="X36" s="200"/>
      <c r="Z36" s="157">
        <v>4</v>
      </c>
      <c r="AA36" s="157">
        <v>4</v>
      </c>
      <c r="AB36" s="157">
        <v>4</v>
      </c>
    </row>
    <row r="37" spans="1:28" ht="12" customHeight="1" x14ac:dyDescent="0.25">
      <c r="A37" s="111"/>
      <c r="B37" s="400"/>
      <c r="C37" s="362"/>
      <c r="D37" s="218"/>
      <c r="E37" s="202" t="s">
        <v>4</v>
      </c>
      <c r="F37" s="3">
        <v>660</v>
      </c>
      <c r="G37" s="4">
        <v>100</v>
      </c>
      <c r="H37" s="203">
        <v>5126</v>
      </c>
      <c r="I37" s="204">
        <v>100</v>
      </c>
      <c r="J37" s="203">
        <v>99473</v>
      </c>
      <c r="K37" s="204">
        <v>100</v>
      </c>
      <c r="L37" s="203">
        <v>298788</v>
      </c>
      <c r="M37" s="204">
        <v>100</v>
      </c>
      <c r="N37" s="188"/>
      <c r="O37" s="37"/>
      <c r="P37" s="219"/>
      <c r="Q37" s="220"/>
      <c r="R37" s="219"/>
      <c r="S37" s="219"/>
      <c r="T37" s="220"/>
      <c r="U37" s="219"/>
      <c r="V37" s="219"/>
      <c r="W37" s="220"/>
      <c r="X37" s="219"/>
    </row>
    <row r="38" spans="1:28" ht="12" customHeight="1" x14ac:dyDescent="0.25">
      <c r="A38" s="183" t="s">
        <v>18</v>
      </c>
      <c r="B38" s="363" t="s">
        <v>21</v>
      </c>
      <c r="C38" s="364" t="s">
        <v>179</v>
      </c>
      <c r="D38" s="221">
        <v>1</v>
      </c>
      <c r="E38" s="222" t="s">
        <v>1</v>
      </c>
      <c r="F38" s="7">
        <v>86</v>
      </c>
      <c r="G38" s="8">
        <v>13.185904154872659</v>
      </c>
      <c r="H38" s="223">
        <v>1189</v>
      </c>
      <c r="I38" s="224">
        <v>24.050246421250669</v>
      </c>
      <c r="J38" s="223">
        <v>17672</v>
      </c>
      <c r="K38" s="224">
        <v>18.340059020892767</v>
      </c>
      <c r="L38" s="223">
        <v>49737</v>
      </c>
      <c r="M38" s="224">
        <v>17.691748962302022</v>
      </c>
      <c r="N38" s="188"/>
      <c r="O38" s="38"/>
      <c r="P38" s="225"/>
      <c r="Q38" s="226"/>
      <c r="R38" s="225"/>
      <c r="S38" s="225"/>
      <c r="T38" s="226"/>
      <c r="U38" s="225"/>
      <c r="V38" s="225"/>
      <c r="W38" s="226"/>
      <c r="X38" s="225"/>
    </row>
    <row r="39" spans="1:28" ht="12" customHeight="1" x14ac:dyDescent="0.25">
      <c r="A39" s="111"/>
      <c r="B39" s="374"/>
      <c r="C39" s="360"/>
      <c r="D39" s="184">
        <v>2</v>
      </c>
      <c r="E39" s="185" t="s">
        <v>2</v>
      </c>
      <c r="F39" s="1">
        <v>213</v>
      </c>
      <c r="G39" s="2">
        <v>32.365471630925654</v>
      </c>
      <c r="H39" s="186">
        <v>1689</v>
      </c>
      <c r="I39" s="187">
        <v>33.021093526825283</v>
      </c>
      <c r="J39" s="186">
        <v>35316</v>
      </c>
      <c r="K39" s="187">
        <v>35.758009592249977</v>
      </c>
      <c r="L39" s="186">
        <v>105461</v>
      </c>
      <c r="M39" s="187">
        <v>35.424912786932197</v>
      </c>
      <c r="N39" s="188"/>
      <c r="O39" s="36"/>
      <c r="P39" s="216"/>
      <c r="Q39" s="217"/>
      <c r="R39" s="216"/>
      <c r="S39" s="216"/>
      <c r="T39" s="217"/>
      <c r="U39" s="216"/>
      <c r="V39" s="216"/>
      <c r="W39" s="217"/>
      <c r="X39" s="216"/>
    </row>
    <row r="40" spans="1:28" ht="12" customHeight="1" x14ac:dyDescent="0.25">
      <c r="A40" s="111"/>
      <c r="B40" s="374"/>
      <c r="C40" s="360"/>
      <c r="D40" s="184">
        <v>3</v>
      </c>
      <c r="E40" s="185" t="s">
        <v>3</v>
      </c>
      <c r="F40" s="1">
        <v>190</v>
      </c>
      <c r="G40" s="2">
        <v>28.370823540040195</v>
      </c>
      <c r="H40" s="186">
        <v>1270</v>
      </c>
      <c r="I40" s="187">
        <v>24.28436428781097</v>
      </c>
      <c r="J40" s="186">
        <v>26672</v>
      </c>
      <c r="K40" s="187">
        <v>26.416756833838267</v>
      </c>
      <c r="L40" s="186">
        <v>81898</v>
      </c>
      <c r="M40" s="187">
        <v>26.739745525783675</v>
      </c>
      <c r="N40" s="188"/>
      <c r="O40" s="31">
        <v>2.6734052073348971</v>
      </c>
      <c r="P40" s="195">
        <v>2.3752270939480367</v>
      </c>
      <c r="Q40" s="196" t="s">
        <v>354</v>
      </c>
      <c r="R40" s="197">
        <v>0.28706881364364956</v>
      </c>
      <c r="S40" s="195">
        <v>2.4704704691903423</v>
      </c>
      <c r="T40" s="196" t="s">
        <v>354</v>
      </c>
      <c r="U40" s="197">
        <v>0.20236310702660676</v>
      </c>
      <c r="V40" s="195">
        <v>2.4933518201335523</v>
      </c>
      <c r="W40" s="196" t="s">
        <v>354</v>
      </c>
      <c r="X40" s="197">
        <v>0.17945609411667873</v>
      </c>
    </row>
    <row r="41" spans="1:28" ht="12" customHeight="1" x14ac:dyDescent="0.25">
      <c r="A41" s="111"/>
      <c r="B41" s="374"/>
      <c r="C41" s="360"/>
      <c r="D41" s="184">
        <v>4</v>
      </c>
      <c r="E41" s="185" t="s">
        <v>232</v>
      </c>
      <c r="F41" s="1">
        <v>173</v>
      </c>
      <c r="G41" s="2">
        <v>26.077800674161434</v>
      </c>
      <c r="H41" s="186">
        <v>973</v>
      </c>
      <c r="I41" s="187">
        <v>18.644295764117501</v>
      </c>
      <c r="J41" s="186">
        <v>19815</v>
      </c>
      <c r="K41" s="187">
        <v>19.485174553033559</v>
      </c>
      <c r="L41" s="186">
        <v>61636</v>
      </c>
      <c r="M41" s="187">
        <v>20.143592724951915</v>
      </c>
      <c r="N41" s="188"/>
      <c r="O41" s="32"/>
      <c r="P41" s="198" t="s">
        <v>278</v>
      </c>
      <c r="Q41" s="199"/>
      <c r="R41" s="199"/>
      <c r="S41" s="198" t="s">
        <v>278</v>
      </c>
      <c r="T41" s="199"/>
      <c r="U41" s="199"/>
      <c r="V41" s="198" t="s">
        <v>278</v>
      </c>
      <c r="W41" s="200"/>
      <c r="X41" s="200"/>
      <c r="Z41" s="157">
        <v>4</v>
      </c>
      <c r="AA41" s="157">
        <v>4</v>
      </c>
      <c r="AB41" s="157">
        <v>4</v>
      </c>
    </row>
    <row r="42" spans="1:28" ht="12" customHeight="1" x14ac:dyDescent="0.25">
      <c r="A42" s="111"/>
      <c r="B42" s="375"/>
      <c r="C42" s="376"/>
      <c r="D42" s="211"/>
      <c r="E42" s="212" t="s">
        <v>4</v>
      </c>
      <c r="F42" s="5">
        <v>662</v>
      </c>
      <c r="G42" s="6">
        <v>100</v>
      </c>
      <c r="H42" s="213">
        <v>5121</v>
      </c>
      <c r="I42" s="214">
        <v>100</v>
      </c>
      <c r="J42" s="213">
        <v>99475</v>
      </c>
      <c r="K42" s="214">
        <v>100</v>
      </c>
      <c r="L42" s="213">
        <v>298732</v>
      </c>
      <c r="M42" s="214">
        <v>100</v>
      </c>
      <c r="N42" s="188"/>
      <c r="O42" s="37"/>
      <c r="P42" s="219"/>
      <c r="Q42" s="220"/>
      <c r="R42" s="219"/>
      <c r="S42" s="219"/>
      <c r="T42" s="220"/>
      <c r="U42" s="219"/>
      <c r="V42" s="219"/>
      <c r="W42" s="220"/>
      <c r="X42" s="219"/>
    </row>
    <row r="43" spans="1:28" ht="12" customHeight="1" x14ac:dyDescent="0.25">
      <c r="A43" s="183" t="s">
        <v>19</v>
      </c>
      <c r="B43" s="398" t="s">
        <v>22</v>
      </c>
      <c r="C43" s="399" t="s">
        <v>180</v>
      </c>
      <c r="D43" s="227">
        <v>1</v>
      </c>
      <c r="E43" s="228" t="s">
        <v>1</v>
      </c>
      <c r="F43" s="9">
        <v>24</v>
      </c>
      <c r="G43" s="10">
        <v>3.5372814254332674</v>
      </c>
      <c r="H43" s="229">
        <v>565</v>
      </c>
      <c r="I43" s="230">
        <v>11.389249555358564</v>
      </c>
      <c r="J43" s="229">
        <v>5666</v>
      </c>
      <c r="K43" s="230">
        <v>6.2940660287086923</v>
      </c>
      <c r="L43" s="229">
        <v>16737</v>
      </c>
      <c r="M43" s="230">
        <v>6.0563013075236816</v>
      </c>
      <c r="N43" s="188"/>
      <c r="O43" s="32"/>
      <c r="P43" s="207"/>
      <c r="Q43" s="208"/>
      <c r="R43" s="207"/>
      <c r="S43" s="207"/>
      <c r="T43" s="208"/>
      <c r="U43" s="207"/>
      <c r="V43" s="207"/>
      <c r="W43" s="208"/>
      <c r="X43" s="207"/>
    </row>
    <row r="44" spans="1:28" ht="12" customHeight="1" x14ac:dyDescent="0.25">
      <c r="A44" s="111"/>
      <c r="B44" s="374"/>
      <c r="C44" s="360"/>
      <c r="D44" s="184">
        <v>2</v>
      </c>
      <c r="E44" s="185" t="s">
        <v>2</v>
      </c>
      <c r="F44" s="1">
        <v>180</v>
      </c>
      <c r="G44" s="2">
        <v>28.485550347168932</v>
      </c>
      <c r="H44" s="186">
        <v>1590</v>
      </c>
      <c r="I44" s="187">
        <v>32.069636825958575</v>
      </c>
      <c r="J44" s="186">
        <v>28029</v>
      </c>
      <c r="K44" s="187">
        <v>28.824160904698775</v>
      </c>
      <c r="L44" s="186">
        <v>85816</v>
      </c>
      <c r="M44" s="187">
        <v>28.839058539942837</v>
      </c>
      <c r="N44" s="188"/>
      <c r="O44" s="33"/>
      <c r="P44" s="210"/>
      <c r="Q44" s="209"/>
      <c r="R44" s="210"/>
      <c r="S44" s="210"/>
      <c r="T44" s="209"/>
      <c r="U44" s="210"/>
      <c r="V44" s="210"/>
      <c r="W44" s="209"/>
      <c r="X44" s="210"/>
    </row>
    <row r="45" spans="1:28" ht="12" customHeight="1" x14ac:dyDescent="0.25">
      <c r="A45" s="111"/>
      <c r="B45" s="374"/>
      <c r="C45" s="360"/>
      <c r="D45" s="184">
        <v>3</v>
      </c>
      <c r="E45" s="185" t="s">
        <v>3</v>
      </c>
      <c r="F45" s="1">
        <v>220</v>
      </c>
      <c r="G45" s="2">
        <v>32.80434001471383</v>
      </c>
      <c r="H45" s="186">
        <v>1621</v>
      </c>
      <c r="I45" s="187">
        <v>31.634427761857488</v>
      </c>
      <c r="J45" s="186">
        <v>35113</v>
      </c>
      <c r="K45" s="187">
        <v>34.860456517992894</v>
      </c>
      <c r="L45" s="186">
        <v>104188</v>
      </c>
      <c r="M45" s="187">
        <v>34.354705821998607</v>
      </c>
      <c r="N45" s="188"/>
      <c r="O45" s="31">
        <v>2.9961271501464748</v>
      </c>
      <c r="P45" s="195">
        <v>2.700585499201642</v>
      </c>
      <c r="Q45" s="196" t="s">
        <v>354</v>
      </c>
      <c r="R45" s="197">
        <v>0.3085689125992554</v>
      </c>
      <c r="S45" s="195">
        <v>2.8860902358653346</v>
      </c>
      <c r="T45" s="196" t="s">
        <v>356</v>
      </c>
      <c r="U45" s="197">
        <v>0.12101497253402731</v>
      </c>
      <c r="V45" s="195">
        <v>2.8979827317548299</v>
      </c>
      <c r="W45" s="196" t="s">
        <v>356</v>
      </c>
      <c r="X45" s="197">
        <v>0.10788486005134618</v>
      </c>
    </row>
    <row r="46" spans="1:28" ht="12" customHeight="1" x14ac:dyDescent="0.25">
      <c r="A46" s="111"/>
      <c r="B46" s="374"/>
      <c r="C46" s="360"/>
      <c r="D46" s="184">
        <v>4</v>
      </c>
      <c r="E46" s="185" t="s">
        <v>232</v>
      </c>
      <c r="F46" s="1">
        <v>236</v>
      </c>
      <c r="G46" s="2">
        <v>35.172828212683996</v>
      </c>
      <c r="H46" s="186">
        <v>1301</v>
      </c>
      <c r="I46" s="187">
        <v>24.906685856829849</v>
      </c>
      <c r="J46" s="186">
        <v>30293</v>
      </c>
      <c r="K46" s="187">
        <v>30.021316548616912</v>
      </c>
      <c r="L46" s="186">
        <v>90937</v>
      </c>
      <c r="M46" s="187">
        <v>30.749934330505663</v>
      </c>
      <c r="N46" s="188"/>
      <c r="O46" s="32"/>
      <c r="P46" s="198" t="s">
        <v>277</v>
      </c>
      <c r="Q46" s="199"/>
      <c r="R46" s="199"/>
      <c r="S46" s="198" t="s">
        <v>278</v>
      </c>
      <c r="T46" s="199"/>
      <c r="U46" s="199"/>
      <c r="V46" s="198" t="s">
        <v>278</v>
      </c>
      <c r="W46" s="200"/>
      <c r="X46" s="200"/>
      <c r="Z46" s="157">
        <v>5</v>
      </c>
      <c r="AA46" s="157">
        <v>4</v>
      </c>
      <c r="AB46" s="157">
        <v>4</v>
      </c>
    </row>
    <row r="47" spans="1:28" ht="12" customHeight="1" x14ac:dyDescent="0.25">
      <c r="A47" s="111"/>
      <c r="B47" s="375"/>
      <c r="C47" s="376"/>
      <c r="D47" s="211"/>
      <c r="E47" s="212" t="s">
        <v>4</v>
      </c>
      <c r="F47" s="5">
        <v>660</v>
      </c>
      <c r="G47" s="6">
        <v>100</v>
      </c>
      <c r="H47" s="213">
        <v>5077</v>
      </c>
      <c r="I47" s="214">
        <v>100</v>
      </c>
      <c r="J47" s="213">
        <v>99101</v>
      </c>
      <c r="K47" s="214">
        <v>100</v>
      </c>
      <c r="L47" s="213">
        <v>297678</v>
      </c>
      <c r="M47" s="214">
        <v>100</v>
      </c>
      <c r="N47" s="188"/>
      <c r="O47" s="37"/>
      <c r="P47" s="219"/>
      <c r="Q47" s="220"/>
      <c r="R47" s="219"/>
      <c r="S47" s="219"/>
      <c r="T47" s="220"/>
      <c r="U47" s="219"/>
      <c r="V47" s="219"/>
      <c r="W47" s="220"/>
      <c r="X47" s="219"/>
    </row>
    <row r="48" spans="1:28" ht="12" customHeight="1" x14ac:dyDescent="0.25">
      <c r="A48" s="183" t="s">
        <v>20</v>
      </c>
      <c r="B48" s="357" t="s">
        <v>336</v>
      </c>
      <c r="C48" s="359" t="s">
        <v>26</v>
      </c>
      <c r="D48" s="184">
        <v>1</v>
      </c>
      <c r="E48" s="185" t="s">
        <v>1</v>
      </c>
      <c r="F48" s="1">
        <v>72</v>
      </c>
      <c r="G48" s="2">
        <v>10.699721573205114</v>
      </c>
      <c r="H48" s="186">
        <v>856</v>
      </c>
      <c r="I48" s="187">
        <v>17.473281967949159</v>
      </c>
      <c r="J48" s="186">
        <v>10034</v>
      </c>
      <c r="K48" s="187">
        <v>10.921149958495551</v>
      </c>
      <c r="L48" s="186">
        <v>29162</v>
      </c>
      <c r="M48" s="187">
        <v>11.009016284963165</v>
      </c>
      <c r="N48" s="188"/>
      <c r="O48" s="35"/>
      <c r="P48" s="207"/>
      <c r="Q48" s="208"/>
      <c r="R48" s="207"/>
      <c r="S48" s="207"/>
      <c r="T48" s="208"/>
      <c r="U48" s="207"/>
      <c r="V48" s="207"/>
      <c r="W48" s="208"/>
      <c r="X48" s="207"/>
    </row>
    <row r="49" spans="1:28" ht="12" customHeight="1" x14ac:dyDescent="0.25">
      <c r="A49" s="111"/>
      <c r="B49" s="374"/>
      <c r="C49" s="360"/>
      <c r="D49" s="184">
        <v>2</v>
      </c>
      <c r="E49" s="185" t="s">
        <v>2</v>
      </c>
      <c r="F49" s="1">
        <v>185</v>
      </c>
      <c r="G49" s="2">
        <v>29.02678850007084</v>
      </c>
      <c r="H49" s="186">
        <v>1804</v>
      </c>
      <c r="I49" s="187">
        <v>36.627923417680101</v>
      </c>
      <c r="J49" s="186">
        <v>28602</v>
      </c>
      <c r="K49" s="187">
        <v>29.794917254516996</v>
      </c>
      <c r="L49" s="186">
        <v>90556</v>
      </c>
      <c r="M49" s="187">
        <v>31.284875306755193</v>
      </c>
      <c r="N49" s="188"/>
      <c r="O49" s="36"/>
      <c r="P49" s="216"/>
      <c r="Q49" s="217"/>
      <c r="R49" s="216"/>
      <c r="S49" s="216"/>
      <c r="T49" s="217"/>
      <c r="U49" s="216"/>
      <c r="V49" s="216"/>
      <c r="W49" s="217"/>
      <c r="X49" s="216"/>
    </row>
    <row r="50" spans="1:28" ht="12" customHeight="1" x14ac:dyDescent="0.25">
      <c r="A50" s="111"/>
      <c r="B50" s="374"/>
      <c r="C50" s="360"/>
      <c r="D50" s="184">
        <v>3</v>
      </c>
      <c r="E50" s="185" t="s">
        <v>3</v>
      </c>
      <c r="F50" s="1">
        <v>198</v>
      </c>
      <c r="G50" s="2">
        <v>30.192634813400669</v>
      </c>
      <c r="H50" s="186">
        <v>1315</v>
      </c>
      <c r="I50" s="187">
        <v>26.032887482708162</v>
      </c>
      <c r="J50" s="186">
        <v>32111</v>
      </c>
      <c r="K50" s="187">
        <v>32.154317755017225</v>
      </c>
      <c r="L50" s="186">
        <v>96599</v>
      </c>
      <c r="M50" s="187">
        <v>31.749933513715067</v>
      </c>
      <c r="N50" s="188"/>
      <c r="O50" s="31">
        <v>2.7965462346684142</v>
      </c>
      <c r="P50" s="195">
        <v>2.4829141977809952</v>
      </c>
      <c r="Q50" s="196" t="s">
        <v>354</v>
      </c>
      <c r="R50" s="197">
        <v>0.31448136860350617</v>
      </c>
      <c r="S50" s="195">
        <v>2.754923978605019</v>
      </c>
      <c r="T50" s="196" t="s">
        <v>357</v>
      </c>
      <c r="U50" s="197">
        <v>4.2785605076080153E-2</v>
      </c>
      <c r="V50" s="195">
        <v>2.7265326701781691</v>
      </c>
      <c r="W50" s="196" t="s">
        <v>357</v>
      </c>
      <c r="X50" s="197">
        <v>7.2285574899283847E-2</v>
      </c>
    </row>
    <row r="51" spans="1:28" ht="12" customHeight="1" x14ac:dyDescent="0.25">
      <c r="A51" s="111"/>
      <c r="B51" s="374"/>
      <c r="C51" s="360"/>
      <c r="D51" s="184">
        <v>4</v>
      </c>
      <c r="E51" s="185" t="s">
        <v>232</v>
      </c>
      <c r="F51" s="1">
        <v>200</v>
      </c>
      <c r="G51" s="2">
        <v>30.080855113323341</v>
      </c>
      <c r="H51" s="186">
        <v>1026</v>
      </c>
      <c r="I51" s="187">
        <v>19.865907131666937</v>
      </c>
      <c r="J51" s="186">
        <v>27688</v>
      </c>
      <c r="K51" s="187">
        <v>27.129615031983562</v>
      </c>
      <c r="L51" s="186">
        <v>79410</v>
      </c>
      <c r="M51" s="187">
        <v>25.956174894539924</v>
      </c>
      <c r="N51" s="188"/>
      <c r="O51" s="32"/>
      <c r="P51" s="198" t="s">
        <v>277</v>
      </c>
      <c r="Q51" s="199"/>
      <c r="R51" s="199"/>
      <c r="S51" s="198" t="s">
        <v>359</v>
      </c>
      <c r="T51" s="199"/>
      <c r="U51" s="199"/>
      <c r="V51" s="198" t="s">
        <v>359</v>
      </c>
      <c r="W51" s="200"/>
      <c r="X51" s="200"/>
      <c r="Z51" s="157">
        <v>5</v>
      </c>
      <c r="AA51" s="157">
        <v>3</v>
      </c>
      <c r="AB51" s="157">
        <v>3</v>
      </c>
    </row>
    <row r="52" spans="1:28" ht="12" customHeight="1" x14ac:dyDescent="0.25">
      <c r="A52" s="231"/>
      <c r="B52" s="400"/>
      <c r="C52" s="362"/>
      <c r="D52" s="218"/>
      <c r="E52" s="202" t="s">
        <v>4</v>
      </c>
      <c r="F52" s="3">
        <v>655</v>
      </c>
      <c r="G52" s="4">
        <v>100</v>
      </c>
      <c r="H52" s="203">
        <v>5001</v>
      </c>
      <c r="I52" s="204">
        <v>100</v>
      </c>
      <c r="J52" s="203">
        <v>98435</v>
      </c>
      <c r="K52" s="204">
        <v>100</v>
      </c>
      <c r="L52" s="203">
        <v>295727</v>
      </c>
      <c r="M52" s="204">
        <v>100</v>
      </c>
      <c r="N52" s="188"/>
      <c r="O52" s="37"/>
      <c r="P52" s="219"/>
      <c r="Q52" s="220"/>
      <c r="R52" s="219"/>
      <c r="S52" s="219"/>
      <c r="T52" s="220"/>
      <c r="U52" s="219"/>
      <c r="V52" s="219"/>
      <c r="W52" s="220"/>
      <c r="X52" s="219"/>
    </row>
    <row r="53" spans="1:28" s="182" customFormat="1" ht="15" customHeight="1" x14ac:dyDescent="0.25">
      <c r="A53" s="232" t="s">
        <v>82</v>
      </c>
      <c r="B53" s="233"/>
      <c r="C53" s="234"/>
      <c r="D53" s="234"/>
      <c r="E53" s="233"/>
      <c r="F53" s="233"/>
      <c r="G53" s="233"/>
      <c r="H53" s="233"/>
      <c r="I53" s="233"/>
      <c r="J53" s="233"/>
      <c r="K53" s="233"/>
      <c r="L53" s="233"/>
      <c r="M53" s="233"/>
      <c r="N53" s="181"/>
      <c r="O53" s="235"/>
      <c r="P53" s="236"/>
      <c r="Q53" s="236"/>
      <c r="R53" s="236"/>
      <c r="S53" s="236"/>
      <c r="T53" s="236"/>
      <c r="U53" s="236"/>
      <c r="V53" s="236"/>
      <c r="W53" s="236"/>
      <c r="X53" s="236"/>
      <c r="Z53" s="177"/>
      <c r="AA53" s="177"/>
      <c r="AB53" s="177"/>
    </row>
    <row r="54" spans="1:28" ht="12" customHeight="1" x14ac:dyDescent="0.25">
      <c r="A54" s="183" t="s">
        <v>0</v>
      </c>
      <c r="B54" s="357" t="s">
        <v>81</v>
      </c>
      <c r="C54" s="359" t="s">
        <v>181</v>
      </c>
      <c r="D54" s="184">
        <v>1</v>
      </c>
      <c r="E54" s="185" t="s">
        <v>1</v>
      </c>
      <c r="F54" s="1">
        <v>25</v>
      </c>
      <c r="G54" s="2">
        <v>4.020210977204326</v>
      </c>
      <c r="H54" s="186">
        <v>231</v>
      </c>
      <c r="I54" s="187">
        <v>4.8461996785019865</v>
      </c>
      <c r="J54" s="186">
        <v>2842</v>
      </c>
      <c r="K54" s="187">
        <v>3.1370592032432136</v>
      </c>
      <c r="L54" s="186">
        <v>8239</v>
      </c>
      <c r="M54" s="187">
        <v>3.097746890985551</v>
      </c>
      <c r="N54" s="188"/>
      <c r="O54" s="32"/>
      <c r="P54" s="189"/>
      <c r="Q54" s="190"/>
      <c r="R54" s="189"/>
      <c r="S54" s="189"/>
      <c r="T54" s="190"/>
      <c r="U54" s="189"/>
      <c r="V54" s="189"/>
      <c r="W54" s="190"/>
      <c r="X54" s="189"/>
    </row>
    <row r="55" spans="1:28" ht="12" customHeight="1" x14ac:dyDescent="0.25">
      <c r="A55" s="183"/>
      <c r="B55" s="358"/>
      <c r="C55" s="360"/>
      <c r="D55" s="184">
        <v>2</v>
      </c>
      <c r="E55" s="185" t="s">
        <v>2</v>
      </c>
      <c r="F55" s="1">
        <v>129</v>
      </c>
      <c r="G55" s="2">
        <v>20.029361393465791</v>
      </c>
      <c r="H55" s="186">
        <v>1377</v>
      </c>
      <c r="I55" s="187">
        <v>28.853210960389532</v>
      </c>
      <c r="J55" s="186">
        <v>23447</v>
      </c>
      <c r="K55" s="187">
        <v>24.613954985626535</v>
      </c>
      <c r="L55" s="186">
        <v>70454</v>
      </c>
      <c r="M55" s="187">
        <v>24.604981031130166</v>
      </c>
      <c r="N55" s="188"/>
      <c r="O55" s="33"/>
      <c r="P55" s="194"/>
      <c r="Q55" s="193"/>
      <c r="R55" s="194"/>
      <c r="S55" s="194"/>
      <c r="T55" s="193"/>
      <c r="U55" s="194"/>
      <c r="V55" s="194"/>
      <c r="W55" s="193"/>
      <c r="X55" s="194"/>
    </row>
    <row r="56" spans="1:28" ht="12" customHeight="1" x14ac:dyDescent="0.25">
      <c r="A56" s="183"/>
      <c r="B56" s="358"/>
      <c r="C56" s="360"/>
      <c r="D56" s="184">
        <v>3</v>
      </c>
      <c r="E56" s="185" t="s">
        <v>3</v>
      </c>
      <c r="F56" s="1">
        <v>248</v>
      </c>
      <c r="G56" s="2">
        <v>39.527755347210224</v>
      </c>
      <c r="H56" s="186">
        <v>1856</v>
      </c>
      <c r="I56" s="187">
        <v>37.367283898772172</v>
      </c>
      <c r="J56" s="186">
        <v>37917</v>
      </c>
      <c r="K56" s="187">
        <v>38.882649673957644</v>
      </c>
      <c r="L56" s="186">
        <v>114550</v>
      </c>
      <c r="M56" s="187">
        <v>39.061584770401574</v>
      </c>
      <c r="N56" s="188"/>
      <c r="O56" s="31">
        <v>3.0835288893424457</v>
      </c>
      <c r="P56" s="195">
        <v>2.9038769514495533</v>
      </c>
      <c r="Q56" s="196" t="s">
        <v>354</v>
      </c>
      <c r="R56" s="197">
        <v>0.20640883783637703</v>
      </c>
      <c r="S56" s="195">
        <v>3.0247826274508158</v>
      </c>
      <c r="T56" s="196" t="s">
        <v>357</v>
      </c>
      <c r="U56" s="197">
        <v>6.9974683227479281E-2</v>
      </c>
      <c r="V56" s="195">
        <v>3.0243521249432228</v>
      </c>
      <c r="W56" s="196" t="s">
        <v>357</v>
      </c>
      <c r="X56" s="197">
        <v>7.0639792023662468E-2</v>
      </c>
    </row>
    <row r="57" spans="1:28" ht="12" customHeight="1" x14ac:dyDescent="0.25">
      <c r="A57" s="183"/>
      <c r="B57" s="358"/>
      <c r="C57" s="360"/>
      <c r="D57" s="184">
        <v>4</v>
      </c>
      <c r="E57" s="185" t="s">
        <v>232</v>
      </c>
      <c r="F57" s="1">
        <v>233</v>
      </c>
      <c r="G57" s="2">
        <v>36.422672282119777</v>
      </c>
      <c r="H57" s="186">
        <v>1439</v>
      </c>
      <c r="I57" s="187">
        <v>28.933305462340474</v>
      </c>
      <c r="J57" s="186">
        <v>32864</v>
      </c>
      <c r="K57" s="187">
        <v>33.366336137182174</v>
      </c>
      <c r="L57" s="186">
        <v>98161</v>
      </c>
      <c r="M57" s="187">
        <v>33.235687307451414</v>
      </c>
      <c r="N57" s="188"/>
      <c r="O57" s="32"/>
      <c r="P57" s="198" t="s">
        <v>278</v>
      </c>
      <c r="Q57" s="199"/>
      <c r="R57" s="199"/>
      <c r="S57" s="198" t="s">
        <v>359</v>
      </c>
      <c r="T57" s="199"/>
      <c r="U57" s="199"/>
      <c r="V57" s="198" t="s">
        <v>359</v>
      </c>
      <c r="W57" s="200"/>
      <c r="X57" s="200"/>
      <c r="Z57" s="157">
        <v>4</v>
      </c>
      <c r="AA57" s="157">
        <v>3</v>
      </c>
      <c r="AB57" s="157">
        <v>3</v>
      </c>
    </row>
    <row r="58" spans="1:28" ht="12" customHeight="1" x14ac:dyDescent="0.25">
      <c r="A58" s="183"/>
      <c r="B58" s="361"/>
      <c r="C58" s="362"/>
      <c r="D58" s="201"/>
      <c r="E58" s="202" t="s">
        <v>4</v>
      </c>
      <c r="F58" s="3">
        <v>635</v>
      </c>
      <c r="G58" s="4">
        <v>100</v>
      </c>
      <c r="H58" s="203">
        <v>4903</v>
      </c>
      <c r="I58" s="204">
        <v>100</v>
      </c>
      <c r="J58" s="203">
        <v>97070</v>
      </c>
      <c r="K58" s="204">
        <v>100</v>
      </c>
      <c r="L58" s="203">
        <v>291404</v>
      </c>
      <c r="M58" s="204">
        <v>100</v>
      </c>
      <c r="N58" s="188"/>
      <c r="O58" s="34"/>
      <c r="P58" s="205"/>
      <c r="Q58" s="206"/>
      <c r="R58" s="205"/>
      <c r="S58" s="205"/>
      <c r="T58" s="206"/>
      <c r="U58" s="205"/>
      <c r="V58" s="205"/>
      <c r="W58" s="206"/>
      <c r="X58" s="205"/>
    </row>
    <row r="59" spans="1:28" ht="12" customHeight="1" x14ac:dyDescent="0.25">
      <c r="A59" s="183" t="s">
        <v>5</v>
      </c>
      <c r="B59" s="357" t="s">
        <v>83</v>
      </c>
      <c r="C59" s="359" t="s">
        <v>182</v>
      </c>
      <c r="D59" s="184">
        <v>1</v>
      </c>
      <c r="E59" s="185" t="s">
        <v>1</v>
      </c>
      <c r="F59" s="1">
        <v>52</v>
      </c>
      <c r="G59" s="2">
        <v>9.0449373941674356</v>
      </c>
      <c r="H59" s="186">
        <v>439</v>
      </c>
      <c r="I59" s="187">
        <v>9.1508615547805565</v>
      </c>
      <c r="J59" s="186">
        <v>4971</v>
      </c>
      <c r="K59" s="187">
        <v>5.6610862498019481</v>
      </c>
      <c r="L59" s="186">
        <v>15989</v>
      </c>
      <c r="M59" s="187">
        <v>6.1959752836982958</v>
      </c>
      <c r="N59" s="188"/>
      <c r="O59" s="32"/>
      <c r="P59" s="207"/>
      <c r="Q59" s="208"/>
      <c r="R59" s="207"/>
      <c r="S59" s="207"/>
      <c r="T59" s="208"/>
      <c r="U59" s="207"/>
      <c r="V59" s="207"/>
      <c r="W59" s="208"/>
      <c r="X59" s="207"/>
    </row>
    <row r="60" spans="1:28" ht="12" customHeight="1" x14ac:dyDescent="0.25">
      <c r="A60" s="111"/>
      <c r="B60" s="374"/>
      <c r="C60" s="360"/>
      <c r="D60" s="184">
        <v>2</v>
      </c>
      <c r="E60" s="185" t="s">
        <v>2</v>
      </c>
      <c r="F60" s="1">
        <v>171</v>
      </c>
      <c r="G60" s="2">
        <v>27.489676276297629</v>
      </c>
      <c r="H60" s="186">
        <v>1546</v>
      </c>
      <c r="I60" s="187">
        <v>32.347689214689758</v>
      </c>
      <c r="J60" s="186">
        <v>26993</v>
      </c>
      <c r="K60" s="187">
        <v>28.659046088046754</v>
      </c>
      <c r="L60" s="186">
        <v>83158</v>
      </c>
      <c r="M60" s="187">
        <v>29.3513755197216</v>
      </c>
      <c r="N60" s="188"/>
      <c r="O60" s="33"/>
      <c r="P60" s="210"/>
      <c r="Q60" s="209"/>
      <c r="R60" s="210"/>
      <c r="S60" s="210"/>
      <c r="T60" s="209"/>
      <c r="U60" s="210"/>
      <c r="V60" s="210"/>
      <c r="W60" s="209"/>
      <c r="X60" s="210"/>
    </row>
    <row r="61" spans="1:28" ht="12" customHeight="1" x14ac:dyDescent="0.25">
      <c r="A61" s="111"/>
      <c r="B61" s="374"/>
      <c r="C61" s="360"/>
      <c r="D61" s="184">
        <v>3</v>
      </c>
      <c r="E61" s="185" t="s">
        <v>3</v>
      </c>
      <c r="F61" s="1">
        <v>218</v>
      </c>
      <c r="G61" s="2">
        <v>34.086709508992143</v>
      </c>
      <c r="H61" s="186">
        <v>1636</v>
      </c>
      <c r="I61" s="187">
        <v>33.604696807066837</v>
      </c>
      <c r="J61" s="186">
        <v>35143</v>
      </c>
      <c r="K61" s="187">
        <v>36.29359803773621</v>
      </c>
      <c r="L61" s="186">
        <v>104148</v>
      </c>
      <c r="M61" s="187">
        <v>35.636157062921725</v>
      </c>
      <c r="N61" s="188"/>
      <c r="O61" s="31">
        <v>2.8379912575590986</v>
      </c>
      <c r="P61" s="195">
        <v>2.7424734009922496</v>
      </c>
      <c r="Q61" s="196" t="s">
        <v>355</v>
      </c>
      <c r="R61" s="197">
        <v>0.10203724319916253</v>
      </c>
      <c r="S61" s="195">
        <v>2.8940505103680958</v>
      </c>
      <c r="T61" s="196" t="s">
        <v>357</v>
      </c>
      <c r="U61" s="197">
        <v>-6.2805045503199347E-2</v>
      </c>
      <c r="V61" s="195">
        <v>2.8707316604643793</v>
      </c>
      <c r="W61" s="196" t="s">
        <v>357</v>
      </c>
      <c r="X61" s="197">
        <v>-3.6308557786630322E-2</v>
      </c>
    </row>
    <row r="62" spans="1:28" ht="12" customHeight="1" x14ac:dyDescent="0.25">
      <c r="A62" s="111"/>
      <c r="B62" s="374"/>
      <c r="C62" s="360"/>
      <c r="D62" s="184">
        <v>4</v>
      </c>
      <c r="E62" s="185" t="s">
        <v>232</v>
      </c>
      <c r="F62" s="1">
        <v>189</v>
      </c>
      <c r="G62" s="2">
        <v>29.378676820542864</v>
      </c>
      <c r="H62" s="186">
        <v>1215</v>
      </c>
      <c r="I62" s="187">
        <v>24.896752423466971</v>
      </c>
      <c r="J62" s="186">
        <v>28928</v>
      </c>
      <c r="K62" s="187">
        <v>29.386269624429172</v>
      </c>
      <c r="L62" s="186">
        <v>85069</v>
      </c>
      <c r="M62" s="187">
        <v>28.816492133630035</v>
      </c>
      <c r="N62" s="188"/>
      <c r="O62" s="32"/>
      <c r="P62" s="198" t="s">
        <v>278</v>
      </c>
      <c r="Q62" s="199"/>
      <c r="R62" s="199"/>
      <c r="S62" s="198" t="s">
        <v>359</v>
      </c>
      <c r="T62" s="199"/>
      <c r="U62" s="199"/>
      <c r="V62" s="198" t="s">
        <v>359</v>
      </c>
      <c r="W62" s="200"/>
      <c r="X62" s="200"/>
      <c r="Z62" s="157">
        <v>4</v>
      </c>
      <c r="AA62" s="157">
        <v>3</v>
      </c>
      <c r="AB62" s="157">
        <v>3</v>
      </c>
    </row>
    <row r="63" spans="1:28" ht="12" customHeight="1" x14ac:dyDescent="0.25">
      <c r="A63" s="111"/>
      <c r="B63" s="375"/>
      <c r="C63" s="376"/>
      <c r="D63" s="211"/>
      <c r="E63" s="212" t="s">
        <v>4</v>
      </c>
      <c r="F63" s="5">
        <v>630</v>
      </c>
      <c r="G63" s="6">
        <v>100</v>
      </c>
      <c r="H63" s="213">
        <v>4836</v>
      </c>
      <c r="I63" s="214">
        <v>100</v>
      </c>
      <c r="J63" s="213">
        <v>96035</v>
      </c>
      <c r="K63" s="214">
        <v>100</v>
      </c>
      <c r="L63" s="213">
        <v>288364</v>
      </c>
      <c r="M63" s="214">
        <v>100</v>
      </c>
      <c r="N63" s="188"/>
      <c r="O63" s="34"/>
      <c r="P63" s="215"/>
      <c r="Q63" s="206"/>
      <c r="R63" s="215"/>
      <c r="S63" s="215"/>
      <c r="T63" s="206"/>
      <c r="U63" s="215"/>
      <c r="V63" s="215"/>
      <c r="W63" s="206"/>
      <c r="X63" s="215"/>
    </row>
    <row r="64" spans="1:28" ht="12" customHeight="1" x14ac:dyDescent="0.25">
      <c r="A64" s="183" t="s">
        <v>14</v>
      </c>
      <c r="B64" s="357" t="s">
        <v>84</v>
      </c>
      <c r="C64" s="359" t="s">
        <v>183</v>
      </c>
      <c r="D64" s="184">
        <v>1</v>
      </c>
      <c r="E64" s="185" t="s">
        <v>1</v>
      </c>
      <c r="F64" s="1">
        <v>88</v>
      </c>
      <c r="G64" s="2">
        <v>15.007251147669241</v>
      </c>
      <c r="H64" s="186">
        <v>788</v>
      </c>
      <c r="I64" s="187">
        <v>16.158026218416953</v>
      </c>
      <c r="J64" s="186">
        <v>8472</v>
      </c>
      <c r="K64" s="187">
        <v>9.7241476788641901</v>
      </c>
      <c r="L64" s="186">
        <v>28428</v>
      </c>
      <c r="M64" s="187">
        <v>11.078367311704449</v>
      </c>
      <c r="N64" s="188"/>
      <c r="O64" s="32"/>
      <c r="P64" s="207"/>
      <c r="Q64" s="208"/>
      <c r="R64" s="207"/>
      <c r="S64" s="207"/>
      <c r="T64" s="208"/>
      <c r="U64" s="207"/>
      <c r="V64" s="207"/>
      <c r="W64" s="208"/>
      <c r="X64" s="207"/>
    </row>
    <row r="65" spans="1:28" ht="12" customHeight="1" x14ac:dyDescent="0.25">
      <c r="A65" s="111"/>
      <c r="B65" s="374"/>
      <c r="C65" s="360"/>
      <c r="D65" s="184">
        <v>2</v>
      </c>
      <c r="E65" s="185" t="s">
        <v>2</v>
      </c>
      <c r="F65" s="1">
        <v>217</v>
      </c>
      <c r="G65" s="2">
        <v>35.640739926153827</v>
      </c>
      <c r="H65" s="186">
        <v>1641</v>
      </c>
      <c r="I65" s="187">
        <v>34.465378439808539</v>
      </c>
      <c r="J65" s="186">
        <v>31486</v>
      </c>
      <c r="K65" s="187">
        <v>33.276357621873622</v>
      </c>
      <c r="L65" s="186">
        <v>95722</v>
      </c>
      <c r="M65" s="187">
        <v>33.515085466890945</v>
      </c>
      <c r="N65" s="188"/>
      <c r="O65" s="33"/>
      <c r="P65" s="210"/>
      <c r="Q65" s="209"/>
      <c r="R65" s="210"/>
      <c r="S65" s="210"/>
      <c r="T65" s="209"/>
      <c r="U65" s="210"/>
      <c r="V65" s="210"/>
      <c r="W65" s="209"/>
      <c r="X65" s="210"/>
    </row>
    <row r="66" spans="1:28" ht="12" customHeight="1" x14ac:dyDescent="0.25">
      <c r="A66" s="111"/>
      <c r="B66" s="374"/>
      <c r="C66" s="360"/>
      <c r="D66" s="184">
        <v>3</v>
      </c>
      <c r="E66" s="185" t="s">
        <v>3</v>
      </c>
      <c r="F66" s="1">
        <v>178</v>
      </c>
      <c r="G66" s="2">
        <v>27.250648973597851</v>
      </c>
      <c r="H66" s="186">
        <v>1385</v>
      </c>
      <c r="I66" s="187">
        <v>28.559328133702301</v>
      </c>
      <c r="J66" s="186">
        <v>31367</v>
      </c>
      <c r="K66" s="187">
        <v>32.045539448153328</v>
      </c>
      <c r="L66" s="186">
        <v>92081</v>
      </c>
      <c r="M66" s="187">
        <v>31.157503040349653</v>
      </c>
      <c r="N66" s="188"/>
      <c r="O66" s="31">
        <v>2.564461177310867</v>
      </c>
      <c r="P66" s="195">
        <v>2.5403583633144535</v>
      </c>
      <c r="Q66" s="196" t="s">
        <v>357</v>
      </c>
      <c r="R66" s="197">
        <v>2.4245484836273489E-2</v>
      </c>
      <c r="S66" s="195">
        <v>2.722293022715577</v>
      </c>
      <c r="T66" s="196" t="s">
        <v>354</v>
      </c>
      <c r="U66" s="197">
        <v>-0.16682844981296852</v>
      </c>
      <c r="V66" s="195">
        <v>2.6857722409070228</v>
      </c>
      <c r="W66" s="196" t="s">
        <v>356</v>
      </c>
      <c r="X66" s="197">
        <v>-0.12632059518559419</v>
      </c>
    </row>
    <row r="67" spans="1:28" ht="12" customHeight="1" x14ac:dyDescent="0.25">
      <c r="A67" s="111"/>
      <c r="B67" s="374"/>
      <c r="C67" s="360"/>
      <c r="D67" s="184">
        <v>4</v>
      </c>
      <c r="E67" s="185" t="s">
        <v>232</v>
      </c>
      <c r="F67" s="1">
        <v>143</v>
      </c>
      <c r="G67" s="2">
        <v>22.101359952579099</v>
      </c>
      <c r="H67" s="186">
        <v>1022</v>
      </c>
      <c r="I67" s="187">
        <v>20.817267208076291</v>
      </c>
      <c r="J67" s="186">
        <v>24775</v>
      </c>
      <c r="K67" s="187">
        <v>24.953955251122959</v>
      </c>
      <c r="L67" s="186">
        <v>72239</v>
      </c>
      <c r="M67" s="187">
        <v>24.249044181025592</v>
      </c>
      <c r="N67" s="188"/>
      <c r="O67" s="32"/>
      <c r="P67" s="198" t="s">
        <v>359</v>
      </c>
      <c r="Q67" s="199"/>
      <c r="R67" s="199"/>
      <c r="S67" s="198" t="s">
        <v>279</v>
      </c>
      <c r="T67" s="199"/>
      <c r="U67" s="199"/>
      <c r="V67" s="198" t="s">
        <v>279</v>
      </c>
      <c r="W67" s="200"/>
      <c r="X67" s="200"/>
      <c r="Z67" s="157">
        <v>3</v>
      </c>
      <c r="AA67" s="157">
        <v>2</v>
      </c>
      <c r="AB67" s="157">
        <v>2</v>
      </c>
    </row>
    <row r="68" spans="1:28" ht="12" customHeight="1" x14ac:dyDescent="0.25">
      <c r="A68" s="111"/>
      <c r="B68" s="375"/>
      <c r="C68" s="376"/>
      <c r="D68" s="211"/>
      <c r="E68" s="212" t="s">
        <v>4</v>
      </c>
      <c r="F68" s="5">
        <v>626</v>
      </c>
      <c r="G68" s="6">
        <v>100</v>
      </c>
      <c r="H68" s="213">
        <v>4836</v>
      </c>
      <c r="I68" s="214">
        <v>100</v>
      </c>
      <c r="J68" s="213">
        <v>96100</v>
      </c>
      <c r="K68" s="214">
        <v>100</v>
      </c>
      <c r="L68" s="213">
        <v>288470</v>
      </c>
      <c r="M68" s="214">
        <v>100</v>
      </c>
      <c r="N68" s="188"/>
      <c r="O68" s="34"/>
      <c r="P68" s="215"/>
      <c r="Q68" s="206"/>
      <c r="R68" s="215"/>
      <c r="S68" s="215"/>
      <c r="T68" s="206"/>
      <c r="U68" s="215"/>
      <c r="V68" s="215"/>
      <c r="W68" s="206"/>
      <c r="X68" s="215"/>
    </row>
    <row r="69" spans="1:28" ht="12" customHeight="1" x14ac:dyDescent="0.25">
      <c r="A69" s="183" t="s">
        <v>15</v>
      </c>
      <c r="B69" s="398" t="s">
        <v>85</v>
      </c>
      <c r="C69" s="399" t="s">
        <v>184</v>
      </c>
      <c r="D69" s="227">
        <v>1</v>
      </c>
      <c r="E69" s="228" t="s">
        <v>1</v>
      </c>
      <c r="F69" s="9">
        <v>30</v>
      </c>
      <c r="G69" s="10">
        <v>4.8019330007913794</v>
      </c>
      <c r="H69" s="229">
        <v>304</v>
      </c>
      <c r="I69" s="230">
        <v>6.0876942558336991</v>
      </c>
      <c r="J69" s="229">
        <v>3976</v>
      </c>
      <c r="K69" s="230">
        <v>4.4571741094054529</v>
      </c>
      <c r="L69" s="229">
        <v>12461</v>
      </c>
      <c r="M69" s="230">
        <v>4.6811300062117924</v>
      </c>
      <c r="N69" s="188"/>
      <c r="O69" s="39"/>
      <c r="P69" s="237"/>
      <c r="Q69" s="238"/>
      <c r="R69" s="237"/>
      <c r="S69" s="237"/>
      <c r="T69" s="238"/>
      <c r="U69" s="237"/>
      <c r="V69" s="237"/>
      <c r="W69" s="238"/>
      <c r="X69" s="237"/>
    </row>
    <row r="70" spans="1:28" ht="12" customHeight="1" x14ac:dyDescent="0.25">
      <c r="A70" s="111"/>
      <c r="B70" s="374"/>
      <c r="C70" s="360"/>
      <c r="D70" s="184">
        <v>2</v>
      </c>
      <c r="E70" s="185" t="s">
        <v>2</v>
      </c>
      <c r="F70" s="1">
        <v>186</v>
      </c>
      <c r="G70" s="2">
        <v>30.106965498188977</v>
      </c>
      <c r="H70" s="186">
        <v>1406</v>
      </c>
      <c r="I70" s="187">
        <v>28.888377991709014</v>
      </c>
      <c r="J70" s="186">
        <v>27045</v>
      </c>
      <c r="K70" s="187">
        <v>28.481081142447874</v>
      </c>
      <c r="L70" s="186">
        <v>82310</v>
      </c>
      <c r="M70" s="187">
        <v>28.794672477127488</v>
      </c>
      <c r="N70" s="188"/>
      <c r="O70" s="36"/>
      <c r="P70" s="216"/>
      <c r="Q70" s="217"/>
      <c r="R70" s="216"/>
      <c r="S70" s="216"/>
      <c r="T70" s="217"/>
      <c r="U70" s="216"/>
      <c r="V70" s="216"/>
      <c r="W70" s="217"/>
      <c r="X70" s="216"/>
    </row>
    <row r="71" spans="1:28" ht="12" customHeight="1" x14ac:dyDescent="0.25">
      <c r="A71" s="111"/>
      <c r="B71" s="374"/>
      <c r="C71" s="360"/>
      <c r="D71" s="184">
        <v>3</v>
      </c>
      <c r="E71" s="185" t="s">
        <v>3</v>
      </c>
      <c r="F71" s="1">
        <v>242</v>
      </c>
      <c r="G71" s="2">
        <v>39.304645321688291</v>
      </c>
      <c r="H71" s="186">
        <v>1928</v>
      </c>
      <c r="I71" s="187">
        <v>40.323639676179944</v>
      </c>
      <c r="J71" s="186">
        <v>39259</v>
      </c>
      <c r="K71" s="187">
        <v>40.657044650350052</v>
      </c>
      <c r="L71" s="186">
        <v>117136</v>
      </c>
      <c r="M71" s="187">
        <v>40.344527830946618</v>
      </c>
      <c r="N71" s="188"/>
      <c r="O71" s="31">
        <v>2.8607562467955989</v>
      </c>
      <c r="P71" s="195">
        <v>2.8363652157291459</v>
      </c>
      <c r="Q71" s="196" t="s">
        <v>357</v>
      </c>
      <c r="R71" s="197">
        <v>2.8155982416720508E-2</v>
      </c>
      <c r="S71" s="195">
        <v>2.8900927073659264</v>
      </c>
      <c r="T71" s="196" t="s">
        <v>357</v>
      </c>
      <c r="U71" s="197">
        <v>-3.4688196399409017E-2</v>
      </c>
      <c r="V71" s="195">
        <v>2.8802273719606752</v>
      </c>
      <c r="W71" s="196" t="s">
        <v>357</v>
      </c>
      <c r="X71" s="197">
        <v>-2.290436669180821E-2</v>
      </c>
    </row>
    <row r="72" spans="1:28" ht="12" customHeight="1" x14ac:dyDescent="0.25">
      <c r="A72" s="111"/>
      <c r="B72" s="374"/>
      <c r="C72" s="360"/>
      <c r="D72" s="184">
        <v>4</v>
      </c>
      <c r="E72" s="185" t="s">
        <v>232</v>
      </c>
      <c r="F72" s="1">
        <v>162</v>
      </c>
      <c r="G72" s="2">
        <v>25.786456179331523</v>
      </c>
      <c r="H72" s="186">
        <v>1191</v>
      </c>
      <c r="I72" s="187">
        <v>24.700288076281286</v>
      </c>
      <c r="J72" s="186">
        <v>25604</v>
      </c>
      <c r="K72" s="187">
        <v>26.404700097810398</v>
      </c>
      <c r="L72" s="186">
        <v>75875</v>
      </c>
      <c r="M72" s="187">
        <v>26.179669685689316</v>
      </c>
      <c r="N72" s="188"/>
      <c r="O72" s="32"/>
      <c r="P72" s="198" t="s">
        <v>359</v>
      </c>
      <c r="Q72" s="199"/>
      <c r="R72" s="199"/>
      <c r="S72" s="198" t="s">
        <v>359</v>
      </c>
      <c r="T72" s="199"/>
      <c r="U72" s="199"/>
      <c r="V72" s="198" t="s">
        <v>359</v>
      </c>
      <c r="W72" s="200"/>
      <c r="X72" s="200"/>
      <c r="Z72" s="157">
        <v>3</v>
      </c>
      <c r="AA72" s="157">
        <v>3</v>
      </c>
      <c r="AB72" s="157">
        <v>3</v>
      </c>
    </row>
    <row r="73" spans="1:28" ht="12" customHeight="1" x14ac:dyDescent="0.25">
      <c r="A73" s="111"/>
      <c r="B73" s="400"/>
      <c r="C73" s="362"/>
      <c r="D73" s="218"/>
      <c r="E73" s="202" t="s">
        <v>4</v>
      </c>
      <c r="F73" s="3">
        <v>620</v>
      </c>
      <c r="G73" s="4">
        <v>100</v>
      </c>
      <c r="H73" s="203">
        <v>4829</v>
      </c>
      <c r="I73" s="204">
        <v>100</v>
      </c>
      <c r="J73" s="203">
        <v>95884</v>
      </c>
      <c r="K73" s="204">
        <v>100</v>
      </c>
      <c r="L73" s="203">
        <v>287782</v>
      </c>
      <c r="M73" s="204">
        <v>100</v>
      </c>
      <c r="N73" s="188"/>
      <c r="O73" s="37"/>
      <c r="P73" s="219"/>
      <c r="Q73" s="220"/>
      <c r="R73" s="219"/>
      <c r="S73" s="219"/>
      <c r="T73" s="220"/>
      <c r="U73" s="219"/>
      <c r="V73" s="219"/>
      <c r="W73" s="220"/>
      <c r="X73" s="219"/>
    </row>
    <row r="74" spans="1:28" ht="12" customHeight="1" x14ac:dyDescent="0.25">
      <c r="A74" s="183" t="s">
        <v>16</v>
      </c>
      <c r="B74" s="357" t="s">
        <v>86</v>
      </c>
      <c r="C74" s="359" t="s">
        <v>185</v>
      </c>
      <c r="D74" s="184">
        <v>1</v>
      </c>
      <c r="E74" s="185" t="s">
        <v>1</v>
      </c>
      <c r="F74" s="1">
        <v>31</v>
      </c>
      <c r="G74" s="2">
        <v>5.5742162452693718</v>
      </c>
      <c r="H74" s="186">
        <v>223</v>
      </c>
      <c r="I74" s="187">
        <v>4.6930094790130656</v>
      </c>
      <c r="J74" s="186">
        <v>2884</v>
      </c>
      <c r="K74" s="187">
        <v>3.2739838267275272</v>
      </c>
      <c r="L74" s="186">
        <v>9075</v>
      </c>
      <c r="M74" s="187">
        <v>3.4988929681453245</v>
      </c>
      <c r="N74" s="188"/>
      <c r="O74" s="32"/>
      <c r="P74" s="207"/>
      <c r="Q74" s="208"/>
      <c r="R74" s="207"/>
      <c r="S74" s="207"/>
      <c r="T74" s="208"/>
      <c r="U74" s="207"/>
      <c r="V74" s="207"/>
      <c r="W74" s="208"/>
      <c r="X74" s="207"/>
    </row>
    <row r="75" spans="1:28" ht="12" customHeight="1" x14ac:dyDescent="0.25">
      <c r="A75" s="111"/>
      <c r="B75" s="374"/>
      <c r="C75" s="360"/>
      <c r="D75" s="184">
        <v>2</v>
      </c>
      <c r="E75" s="185" t="s">
        <v>2</v>
      </c>
      <c r="F75" s="1">
        <v>147</v>
      </c>
      <c r="G75" s="2">
        <v>23.50847165499847</v>
      </c>
      <c r="H75" s="186">
        <v>1245</v>
      </c>
      <c r="I75" s="187">
        <v>26.026406889945893</v>
      </c>
      <c r="J75" s="186">
        <v>23686</v>
      </c>
      <c r="K75" s="187">
        <v>25.104271906658919</v>
      </c>
      <c r="L75" s="186">
        <v>72532</v>
      </c>
      <c r="M75" s="187">
        <v>25.528658135024866</v>
      </c>
      <c r="N75" s="188"/>
      <c r="O75" s="33"/>
      <c r="P75" s="210"/>
      <c r="Q75" s="209"/>
      <c r="R75" s="210"/>
      <c r="S75" s="210"/>
      <c r="T75" s="209"/>
      <c r="U75" s="210"/>
      <c r="V75" s="210"/>
      <c r="W75" s="209"/>
      <c r="X75" s="210"/>
    </row>
    <row r="76" spans="1:28" ht="12" customHeight="1" x14ac:dyDescent="0.25">
      <c r="A76" s="111"/>
      <c r="B76" s="374"/>
      <c r="C76" s="360"/>
      <c r="D76" s="184">
        <v>3</v>
      </c>
      <c r="E76" s="185" t="s">
        <v>3</v>
      </c>
      <c r="F76" s="1">
        <v>245</v>
      </c>
      <c r="G76" s="2">
        <v>39.481646497279002</v>
      </c>
      <c r="H76" s="186">
        <v>1956</v>
      </c>
      <c r="I76" s="187">
        <v>40.331316585042636</v>
      </c>
      <c r="J76" s="186">
        <v>39965</v>
      </c>
      <c r="K76" s="187">
        <v>41.52018154359763</v>
      </c>
      <c r="L76" s="186">
        <v>119217</v>
      </c>
      <c r="M76" s="187">
        <v>41.20084472701879</v>
      </c>
      <c r="N76" s="188"/>
      <c r="O76" s="31">
        <v>2.9677876145691542</v>
      </c>
      <c r="P76" s="195">
        <v>2.935368411980396</v>
      </c>
      <c r="Q76" s="196" t="s">
        <v>357</v>
      </c>
      <c r="R76" s="197">
        <v>3.7736067077923242E-2</v>
      </c>
      <c r="S76" s="195">
        <v>2.9844932316294748</v>
      </c>
      <c r="T76" s="196" t="s">
        <v>357</v>
      </c>
      <c r="U76" s="197">
        <v>-2.020477475288044E-2</v>
      </c>
      <c r="V76" s="195">
        <v>2.9724516009843849</v>
      </c>
      <c r="W76" s="196" t="s">
        <v>357</v>
      </c>
      <c r="X76" s="197">
        <v>-5.6047989246239202E-3</v>
      </c>
    </row>
    <row r="77" spans="1:28" ht="12" customHeight="1" x14ac:dyDescent="0.25">
      <c r="A77" s="111"/>
      <c r="B77" s="374"/>
      <c r="C77" s="360"/>
      <c r="D77" s="184">
        <v>4</v>
      </c>
      <c r="E77" s="185" t="s">
        <v>232</v>
      </c>
      <c r="F77" s="1">
        <v>198</v>
      </c>
      <c r="G77" s="2">
        <v>31.435665602453273</v>
      </c>
      <c r="H77" s="186">
        <v>1386</v>
      </c>
      <c r="I77" s="187">
        <v>28.949267046002358</v>
      </c>
      <c r="J77" s="186">
        <v>29194</v>
      </c>
      <c r="K77" s="187">
        <v>30.101562723030263</v>
      </c>
      <c r="L77" s="186">
        <v>86393</v>
      </c>
      <c r="M77" s="187">
        <v>29.771604169787295</v>
      </c>
      <c r="N77" s="188"/>
      <c r="O77" s="32"/>
      <c r="P77" s="198" t="s">
        <v>359</v>
      </c>
      <c r="Q77" s="199"/>
      <c r="R77" s="199"/>
      <c r="S77" s="198" t="s">
        <v>359</v>
      </c>
      <c r="T77" s="199"/>
      <c r="U77" s="199"/>
      <c r="V77" s="198" t="s">
        <v>359</v>
      </c>
      <c r="W77" s="200"/>
      <c r="X77" s="200"/>
      <c r="Z77" s="157">
        <v>3</v>
      </c>
      <c r="AA77" s="157">
        <v>3</v>
      </c>
      <c r="AB77" s="157">
        <v>3</v>
      </c>
    </row>
    <row r="78" spans="1:28" ht="12" customHeight="1" x14ac:dyDescent="0.25">
      <c r="A78" s="111"/>
      <c r="B78" s="375"/>
      <c r="C78" s="376"/>
      <c r="D78" s="211"/>
      <c r="E78" s="212" t="s">
        <v>4</v>
      </c>
      <c r="F78" s="5">
        <v>621</v>
      </c>
      <c r="G78" s="6">
        <v>100</v>
      </c>
      <c r="H78" s="213">
        <v>4810</v>
      </c>
      <c r="I78" s="214">
        <v>100</v>
      </c>
      <c r="J78" s="213">
        <v>95729</v>
      </c>
      <c r="K78" s="214">
        <v>100</v>
      </c>
      <c r="L78" s="213">
        <v>287217</v>
      </c>
      <c r="M78" s="214">
        <v>100</v>
      </c>
      <c r="N78" s="188"/>
      <c r="O78" s="34"/>
      <c r="P78" s="215"/>
      <c r="Q78" s="206"/>
      <c r="R78" s="215"/>
      <c r="S78" s="215"/>
      <c r="T78" s="206"/>
      <c r="U78" s="215"/>
      <c r="V78" s="215"/>
      <c r="W78" s="206"/>
      <c r="X78" s="215"/>
    </row>
    <row r="79" spans="1:28" ht="12" customHeight="1" x14ac:dyDescent="0.25">
      <c r="A79" s="183" t="s">
        <v>17</v>
      </c>
      <c r="B79" s="357" t="s">
        <v>87</v>
      </c>
      <c r="C79" s="359" t="s">
        <v>186</v>
      </c>
      <c r="D79" s="184">
        <v>1</v>
      </c>
      <c r="E79" s="185" t="s">
        <v>1</v>
      </c>
      <c r="F79" s="1">
        <v>15</v>
      </c>
      <c r="G79" s="2">
        <v>2.5581849490279156</v>
      </c>
      <c r="H79" s="186">
        <v>151</v>
      </c>
      <c r="I79" s="187">
        <v>3.1508967248993569</v>
      </c>
      <c r="J79" s="186">
        <v>1994</v>
      </c>
      <c r="K79" s="187">
        <v>2.3178793644568358</v>
      </c>
      <c r="L79" s="186">
        <v>5877</v>
      </c>
      <c r="M79" s="187">
        <v>2.2840898362077282</v>
      </c>
      <c r="N79" s="188"/>
      <c r="O79" s="35"/>
      <c r="P79" s="207"/>
      <c r="Q79" s="208"/>
      <c r="R79" s="207"/>
      <c r="S79" s="207"/>
      <c r="T79" s="208"/>
      <c r="U79" s="207"/>
      <c r="V79" s="207"/>
      <c r="W79" s="208"/>
      <c r="X79" s="207"/>
    </row>
    <row r="80" spans="1:28" ht="12" customHeight="1" x14ac:dyDescent="0.25">
      <c r="A80" s="111"/>
      <c r="B80" s="374"/>
      <c r="C80" s="360"/>
      <c r="D80" s="184">
        <v>2</v>
      </c>
      <c r="E80" s="185" t="s">
        <v>2</v>
      </c>
      <c r="F80" s="1">
        <v>157</v>
      </c>
      <c r="G80" s="2">
        <v>26.065023192584341</v>
      </c>
      <c r="H80" s="186">
        <v>1329</v>
      </c>
      <c r="I80" s="187">
        <v>27.971210028487629</v>
      </c>
      <c r="J80" s="186">
        <v>25176</v>
      </c>
      <c r="K80" s="187">
        <v>26.911513606020481</v>
      </c>
      <c r="L80" s="186">
        <v>76367</v>
      </c>
      <c r="M80" s="187">
        <v>27.229411857158723</v>
      </c>
      <c r="N80" s="188"/>
      <c r="O80" s="36"/>
      <c r="P80" s="216"/>
      <c r="Q80" s="217"/>
      <c r="R80" s="216"/>
      <c r="S80" s="216"/>
      <c r="T80" s="217"/>
      <c r="U80" s="216"/>
      <c r="V80" s="216"/>
      <c r="W80" s="217"/>
      <c r="X80" s="216"/>
    </row>
    <row r="81" spans="1:28" ht="12" customHeight="1" x14ac:dyDescent="0.25">
      <c r="A81" s="111"/>
      <c r="B81" s="374"/>
      <c r="C81" s="360"/>
      <c r="D81" s="184">
        <v>3</v>
      </c>
      <c r="E81" s="185" t="s">
        <v>3</v>
      </c>
      <c r="F81" s="1">
        <v>247</v>
      </c>
      <c r="G81" s="2">
        <v>40.809544118317355</v>
      </c>
      <c r="H81" s="186">
        <v>1977</v>
      </c>
      <c r="I81" s="187">
        <v>41.038603336630921</v>
      </c>
      <c r="J81" s="186">
        <v>39782</v>
      </c>
      <c r="K81" s="187">
        <v>41.463606744856271</v>
      </c>
      <c r="L81" s="186">
        <v>119114</v>
      </c>
      <c r="M81" s="187">
        <v>41.302134418901311</v>
      </c>
      <c r="N81" s="188"/>
      <c r="O81" s="31">
        <v>2.9938585464943017</v>
      </c>
      <c r="P81" s="195">
        <v>2.9356628643170852</v>
      </c>
      <c r="Q81" s="196" t="s">
        <v>357</v>
      </c>
      <c r="R81" s="197">
        <v>7.0628640822317193E-2</v>
      </c>
      <c r="S81" s="195">
        <v>2.9775972794978092</v>
      </c>
      <c r="T81" s="196" t="s">
        <v>357</v>
      </c>
      <c r="U81" s="197">
        <v>2.009939085893241E-2</v>
      </c>
      <c r="V81" s="195">
        <v>2.9738677235811508</v>
      </c>
      <c r="W81" s="196" t="s">
        <v>357</v>
      </c>
      <c r="X81" s="197">
        <v>2.470321034016415E-2</v>
      </c>
    </row>
    <row r="82" spans="1:28" ht="12" customHeight="1" x14ac:dyDescent="0.25">
      <c r="A82" s="111"/>
      <c r="B82" s="374"/>
      <c r="C82" s="360"/>
      <c r="D82" s="184">
        <v>4</v>
      </c>
      <c r="E82" s="185" t="s">
        <v>232</v>
      </c>
      <c r="F82" s="1">
        <v>197</v>
      </c>
      <c r="G82" s="2">
        <v>30.567247740070574</v>
      </c>
      <c r="H82" s="186">
        <v>1331</v>
      </c>
      <c r="I82" s="187">
        <v>27.839289909985986</v>
      </c>
      <c r="J82" s="186">
        <v>28509</v>
      </c>
      <c r="K82" s="187">
        <v>29.3070002846816</v>
      </c>
      <c r="L82" s="186">
        <v>85084</v>
      </c>
      <c r="M82" s="187">
        <v>29.184363887711285</v>
      </c>
      <c r="N82" s="188"/>
      <c r="O82" s="32"/>
      <c r="P82" s="198" t="s">
        <v>359</v>
      </c>
      <c r="Q82" s="199"/>
      <c r="R82" s="199"/>
      <c r="S82" s="198" t="s">
        <v>359</v>
      </c>
      <c r="T82" s="199"/>
      <c r="U82" s="199"/>
      <c r="V82" s="198" t="s">
        <v>359</v>
      </c>
      <c r="W82" s="200"/>
      <c r="X82" s="200"/>
      <c r="Z82" s="157">
        <v>3</v>
      </c>
      <c r="AA82" s="157">
        <v>3</v>
      </c>
      <c r="AB82" s="157">
        <v>3</v>
      </c>
    </row>
    <row r="83" spans="1:28" ht="12" customHeight="1" x14ac:dyDescent="0.25">
      <c r="A83" s="111"/>
      <c r="B83" s="400"/>
      <c r="C83" s="362"/>
      <c r="D83" s="218"/>
      <c r="E83" s="202" t="s">
        <v>4</v>
      </c>
      <c r="F83" s="3">
        <v>616</v>
      </c>
      <c r="G83" s="4">
        <v>100</v>
      </c>
      <c r="H83" s="203">
        <v>4788</v>
      </c>
      <c r="I83" s="204">
        <v>100</v>
      </c>
      <c r="J83" s="203">
        <v>95461</v>
      </c>
      <c r="K83" s="204">
        <v>100</v>
      </c>
      <c r="L83" s="203">
        <v>286442</v>
      </c>
      <c r="M83" s="204">
        <v>100</v>
      </c>
      <c r="N83" s="188"/>
      <c r="O83" s="37"/>
      <c r="P83" s="219"/>
      <c r="Q83" s="220"/>
      <c r="R83" s="219"/>
      <c r="S83" s="219"/>
      <c r="T83" s="220"/>
      <c r="U83" s="219"/>
      <c r="V83" s="219"/>
      <c r="W83" s="220"/>
      <c r="X83" s="219"/>
    </row>
    <row r="84" spans="1:28" ht="12" customHeight="1" x14ac:dyDescent="0.25">
      <c r="A84" s="183" t="s">
        <v>18</v>
      </c>
      <c r="B84" s="363" t="s">
        <v>88</v>
      </c>
      <c r="C84" s="364" t="s">
        <v>187</v>
      </c>
      <c r="D84" s="221">
        <v>1</v>
      </c>
      <c r="E84" s="222" t="s">
        <v>1</v>
      </c>
      <c r="F84" s="7">
        <v>8</v>
      </c>
      <c r="G84" s="8">
        <v>1.2975719574495119</v>
      </c>
      <c r="H84" s="223">
        <v>85</v>
      </c>
      <c r="I84" s="224">
        <v>1.7860301403485941</v>
      </c>
      <c r="J84" s="223">
        <v>980</v>
      </c>
      <c r="K84" s="224">
        <v>1.1709711629556938</v>
      </c>
      <c r="L84" s="223">
        <v>2887</v>
      </c>
      <c r="M84" s="224">
        <v>1.1542008522013052</v>
      </c>
      <c r="N84" s="188"/>
      <c r="O84" s="38"/>
      <c r="P84" s="225"/>
      <c r="Q84" s="226"/>
      <c r="R84" s="225"/>
      <c r="S84" s="225"/>
      <c r="T84" s="226"/>
      <c r="U84" s="225"/>
      <c r="V84" s="225"/>
      <c r="W84" s="226"/>
      <c r="X84" s="225"/>
    </row>
    <row r="85" spans="1:28" ht="12" customHeight="1" x14ac:dyDescent="0.25">
      <c r="A85" s="111"/>
      <c r="B85" s="374"/>
      <c r="C85" s="360"/>
      <c r="D85" s="184">
        <v>2</v>
      </c>
      <c r="E85" s="185" t="s">
        <v>2</v>
      </c>
      <c r="F85" s="1">
        <v>94</v>
      </c>
      <c r="G85" s="2">
        <v>15.628122553408378</v>
      </c>
      <c r="H85" s="186">
        <v>799</v>
      </c>
      <c r="I85" s="187">
        <v>16.862033125429672</v>
      </c>
      <c r="J85" s="186">
        <v>13611</v>
      </c>
      <c r="K85" s="187">
        <v>14.848594704220877</v>
      </c>
      <c r="L85" s="186">
        <v>41446</v>
      </c>
      <c r="M85" s="187">
        <v>15.113654097970908</v>
      </c>
      <c r="N85" s="188"/>
      <c r="O85" s="33"/>
      <c r="P85" s="210"/>
      <c r="Q85" s="209"/>
      <c r="R85" s="210"/>
      <c r="S85" s="210"/>
      <c r="T85" s="209"/>
      <c r="U85" s="210"/>
      <c r="V85" s="210"/>
      <c r="W85" s="209"/>
      <c r="X85" s="210"/>
    </row>
    <row r="86" spans="1:28" ht="12" customHeight="1" x14ac:dyDescent="0.25">
      <c r="A86" s="111"/>
      <c r="B86" s="374"/>
      <c r="C86" s="360"/>
      <c r="D86" s="184">
        <v>3</v>
      </c>
      <c r="E86" s="185" t="s">
        <v>3</v>
      </c>
      <c r="F86" s="1">
        <v>255</v>
      </c>
      <c r="G86" s="2">
        <v>41.184333338187209</v>
      </c>
      <c r="H86" s="186">
        <v>1976</v>
      </c>
      <c r="I86" s="187">
        <v>41.275672544915068</v>
      </c>
      <c r="J86" s="186">
        <v>39163</v>
      </c>
      <c r="K86" s="187">
        <v>41.209852082301943</v>
      </c>
      <c r="L86" s="186">
        <v>117714</v>
      </c>
      <c r="M86" s="187">
        <v>41.172854761946617</v>
      </c>
      <c r="N86" s="188"/>
      <c r="O86" s="31">
        <v>3.2366670568264673</v>
      </c>
      <c r="P86" s="195">
        <v>3.1964217078319122</v>
      </c>
      <c r="Q86" s="196" t="s">
        <v>357</v>
      </c>
      <c r="R86" s="197">
        <v>5.2008879977157682E-2</v>
      </c>
      <c r="S86" s="195">
        <v>3.25580045020443</v>
      </c>
      <c r="T86" s="196" t="s">
        <v>357</v>
      </c>
      <c r="U86" s="197">
        <v>-2.5619826286672739E-2</v>
      </c>
      <c r="V86" s="195">
        <v>3.2513723448549445</v>
      </c>
      <c r="W86" s="196" t="s">
        <v>357</v>
      </c>
      <c r="X86" s="197">
        <v>-1.96551251287105E-2</v>
      </c>
    </row>
    <row r="87" spans="1:28" ht="12" customHeight="1" x14ac:dyDescent="0.25">
      <c r="A87" s="111"/>
      <c r="B87" s="374"/>
      <c r="C87" s="360"/>
      <c r="D87" s="184">
        <v>4</v>
      </c>
      <c r="E87" s="185" t="s">
        <v>232</v>
      </c>
      <c r="F87" s="1">
        <v>262</v>
      </c>
      <c r="G87" s="2">
        <v>41.889972150955138</v>
      </c>
      <c r="H87" s="186">
        <v>1921</v>
      </c>
      <c r="I87" s="187">
        <v>40.076264189310713</v>
      </c>
      <c r="J87" s="186">
        <v>41306</v>
      </c>
      <c r="K87" s="187">
        <v>42.770582050539844</v>
      </c>
      <c r="L87" s="186">
        <v>123153</v>
      </c>
      <c r="M87" s="187">
        <v>42.559290287865998</v>
      </c>
      <c r="N87" s="188"/>
      <c r="O87" s="32"/>
      <c r="P87" s="198" t="s">
        <v>359</v>
      </c>
      <c r="Q87" s="199"/>
      <c r="R87" s="199"/>
      <c r="S87" s="198" t="s">
        <v>359</v>
      </c>
      <c r="T87" s="199"/>
      <c r="U87" s="199"/>
      <c r="V87" s="198" t="s">
        <v>359</v>
      </c>
      <c r="W87" s="200"/>
      <c r="X87" s="200"/>
      <c r="Z87" s="157">
        <v>3</v>
      </c>
      <c r="AA87" s="157">
        <v>3</v>
      </c>
      <c r="AB87" s="157">
        <v>3</v>
      </c>
    </row>
    <row r="88" spans="1:28" ht="12" customHeight="1" x14ac:dyDescent="0.25">
      <c r="A88" s="231"/>
      <c r="B88" s="375"/>
      <c r="C88" s="376"/>
      <c r="D88" s="211"/>
      <c r="E88" s="212" t="s">
        <v>4</v>
      </c>
      <c r="F88" s="5">
        <v>619</v>
      </c>
      <c r="G88" s="6">
        <v>100</v>
      </c>
      <c r="H88" s="213">
        <v>4781</v>
      </c>
      <c r="I88" s="214">
        <v>100</v>
      </c>
      <c r="J88" s="213">
        <v>95060</v>
      </c>
      <c r="K88" s="214">
        <v>100</v>
      </c>
      <c r="L88" s="213">
        <v>285200</v>
      </c>
      <c r="M88" s="214">
        <v>100</v>
      </c>
      <c r="N88" s="188"/>
      <c r="O88" s="34"/>
      <c r="P88" s="215"/>
      <c r="Q88" s="206"/>
      <c r="R88" s="215"/>
      <c r="S88" s="215"/>
      <c r="T88" s="206"/>
      <c r="U88" s="215"/>
      <c r="V88" s="215"/>
      <c r="W88" s="206"/>
      <c r="X88" s="215"/>
    </row>
    <row r="89" spans="1:28" s="182" customFormat="1" ht="15" customHeight="1" x14ac:dyDescent="0.25">
      <c r="A89" s="232" t="s">
        <v>89</v>
      </c>
      <c r="B89" s="233"/>
      <c r="C89" s="234"/>
      <c r="D89" s="234"/>
      <c r="E89" s="233"/>
      <c r="F89" s="233"/>
      <c r="G89" s="233"/>
      <c r="H89" s="233"/>
      <c r="I89" s="233"/>
      <c r="J89" s="233"/>
      <c r="K89" s="233"/>
      <c r="L89" s="233"/>
      <c r="M89" s="233"/>
      <c r="N89" s="181"/>
      <c r="O89" s="235"/>
      <c r="P89" s="236"/>
      <c r="Q89" s="236"/>
      <c r="R89" s="236"/>
      <c r="S89" s="236"/>
      <c r="T89" s="236"/>
      <c r="U89" s="236"/>
      <c r="V89" s="236"/>
      <c r="W89" s="236"/>
      <c r="X89" s="236"/>
      <c r="Z89" s="177"/>
      <c r="AA89" s="177"/>
      <c r="AB89" s="177"/>
    </row>
    <row r="90" spans="1:28" ht="12" customHeight="1" x14ac:dyDescent="0.25">
      <c r="A90" s="183" t="s">
        <v>0</v>
      </c>
      <c r="B90" s="357" t="s">
        <v>90</v>
      </c>
      <c r="C90" s="359" t="s">
        <v>188</v>
      </c>
      <c r="D90" s="184">
        <v>1</v>
      </c>
      <c r="E90" s="185" t="s">
        <v>1</v>
      </c>
      <c r="F90" s="1">
        <v>102</v>
      </c>
      <c r="G90" s="2">
        <v>17.104390128841942</v>
      </c>
      <c r="H90" s="186">
        <v>1324</v>
      </c>
      <c r="I90" s="187">
        <v>28.009268111525621</v>
      </c>
      <c r="J90" s="186">
        <v>16198</v>
      </c>
      <c r="K90" s="187">
        <v>18.145829535723003</v>
      </c>
      <c r="L90" s="186">
        <v>46517</v>
      </c>
      <c r="M90" s="187">
        <v>17.966293070939219</v>
      </c>
      <c r="N90" s="188"/>
      <c r="O90" s="32"/>
      <c r="P90" s="189"/>
      <c r="Q90" s="190"/>
      <c r="R90" s="189"/>
      <c r="S90" s="189"/>
      <c r="T90" s="190"/>
      <c r="U90" s="189"/>
      <c r="V90" s="189"/>
      <c r="W90" s="190"/>
      <c r="X90" s="189"/>
    </row>
    <row r="91" spans="1:28" ht="12" customHeight="1" x14ac:dyDescent="0.25">
      <c r="A91" s="183"/>
      <c r="B91" s="358"/>
      <c r="C91" s="360"/>
      <c r="D91" s="184">
        <v>2</v>
      </c>
      <c r="E91" s="185" t="s">
        <v>2</v>
      </c>
      <c r="F91" s="1">
        <v>251</v>
      </c>
      <c r="G91" s="2">
        <v>40.533828850911476</v>
      </c>
      <c r="H91" s="186">
        <v>1919</v>
      </c>
      <c r="I91" s="187">
        <v>39.943322703745295</v>
      </c>
      <c r="J91" s="186">
        <v>36755</v>
      </c>
      <c r="K91" s="187">
        <v>39.18096125316417</v>
      </c>
      <c r="L91" s="186">
        <v>110490</v>
      </c>
      <c r="M91" s="187">
        <v>39.340930536680538</v>
      </c>
      <c r="N91" s="188"/>
      <c r="O91" s="33"/>
      <c r="P91" s="194"/>
      <c r="Q91" s="193"/>
      <c r="R91" s="194"/>
      <c r="S91" s="194"/>
      <c r="T91" s="193"/>
      <c r="U91" s="194"/>
      <c r="V91" s="194"/>
      <c r="W91" s="193"/>
      <c r="X91" s="194"/>
    </row>
    <row r="92" spans="1:28" ht="12" customHeight="1" x14ac:dyDescent="0.25">
      <c r="A92" s="183"/>
      <c r="B92" s="358"/>
      <c r="C92" s="360"/>
      <c r="D92" s="184">
        <v>3</v>
      </c>
      <c r="E92" s="185" t="s">
        <v>3</v>
      </c>
      <c r="F92" s="1">
        <v>138</v>
      </c>
      <c r="G92" s="2">
        <v>22.131746267113563</v>
      </c>
      <c r="H92" s="186">
        <v>934</v>
      </c>
      <c r="I92" s="187">
        <v>19.525856795264197</v>
      </c>
      <c r="J92" s="186">
        <v>23976</v>
      </c>
      <c r="K92" s="187">
        <v>24.396011208908934</v>
      </c>
      <c r="L92" s="186">
        <v>72736</v>
      </c>
      <c r="M92" s="187">
        <v>24.367329091045871</v>
      </c>
      <c r="N92" s="188"/>
      <c r="O92" s="31">
        <v>2.4548742564453789</v>
      </c>
      <c r="P92" s="195">
        <v>2.1655969346268353</v>
      </c>
      <c r="Q92" s="196" t="s">
        <v>354</v>
      </c>
      <c r="R92" s="197">
        <v>0.29608465788097227</v>
      </c>
      <c r="S92" s="195">
        <v>2.4280457767764894</v>
      </c>
      <c r="T92" s="196" t="s">
        <v>357</v>
      </c>
      <c r="U92" s="197">
        <v>2.719101898113337E-2</v>
      </c>
      <c r="V92" s="195">
        <v>2.4305193062271186</v>
      </c>
      <c r="W92" s="196" t="s">
        <v>357</v>
      </c>
      <c r="X92" s="197">
        <v>2.471478697920778E-2</v>
      </c>
    </row>
    <row r="93" spans="1:28" ht="12" customHeight="1" x14ac:dyDescent="0.25">
      <c r="A93" s="183"/>
      <c r="B93" s="358"/>
      <c r="C93" s="360"/>
      <c r="D93" s="184">
        <v>4</v>
      </c>
      <c r="E93" s="185" t="s">
        <v>232</v>
      </c>
      <c r="F93" s="1">
        <v>125</v>
      </c>
      <c r="G93" s="2">
        <v>20.230034753133065</v>
      </c>
      <c r="H93" s="186">
        <v>611</v>
      </c>
      <c r="I93" s="187">
        <v>12.521552389468843</v>
      </c>
      <c r="J93" s="186">
        <v>18400</v>
      </c>
      <c r="K93" s="187">
        <v>18.277198002219038</v>
      </c>
      <c r="L93" s="186">
        <v>56442</v>
      </c>
      <c r="M93" s="187">
        <v>18.325447301314039</v>
      </c>
      <c r="N93" s="188"/>
      <c r="O93" s="32"/>
      <c r="P93" s="198" t="s">
        <v>278</v>
      </c>
      <c r="Q93" s="199"/>
      <c r="R93" s="199"/>
      <c r="S93" s="198" t="s">
        <v>359</v>
      </c>
      <c r="T93" s="199"/>
      <c r="U93" s="199"/>
      <c r="V93" s="198" t="s">
        <v>359</v>
      </c>
      <c r="W93" s="200"/>
      <c r="X93" s="200"/>
      <c r="Z93" s="157">
        <v>4</v>
      </c>
      <c r="AA93" s="157">
        <v>3</v>
      </c>
      <c r="AB93" s="157">
        <v>3</v>
      </c>
    </row>
    <row r="94" spans="1:28" ht="12" customHeight="1" x14ac:dyDescent="0.25">
      <c r="A94" s="183"/>
      <c r="B94" s="361"/>
      <c r="C94" s="362"/>
      <c r="D94" s="201"/>
      <c r="E94" s="202" t="s">
        <v>4</v>
      </c>
      <c r="F94" s="3">
        <v>616</v>
      </c>
      <c r="G94" s="4">
        <v>100</v>
      </c>
      <c r="H94" s="203">
        <v>4788</v>
      </c>
      <c r="I94" s="204">
        <v>100</v>
      </c>
      <c r="J94" s="203">
        <v>95329</v>
      </c>
      <c r="K94" s="204">
        <v>100</v>
      </c>
      <c r="L94" s="203">
        <v>286185</v>
      </c>
      <c r="M94" s="204">
        <v>100</v>
      </c>
      <c r="N94" s="188"/>
      <c r="O94" s="34"/>
      <c r="P94" s="205"/>
      <c r="Q94" s="206"/>
      <c r="R94" s="205"/>
      <c r="S94" s="205"/>
      <c r="T94" s="206"/>
      <c r="U94" s="205"/>
      <c r="V94" s="205"/>
      <c r="W94" s="206"/>
      <c r="X94" s="205"/>
    </row>
    <row r="95" spans="1:28" ht="12" customHeight="1" x14ac:dyDescent="0.25">
      <c r="A95" s="183" t="s">
        <v>5</v>
      </c>
      <c r="B95" s="357" t="s">
        <v>91</v>
      </c>
      <c r="C95" s="359" t="s">
        <v>189</v>
      </c>
      <c r="D95" s="184">
        <v>1</v>
      </c>
      <c r="E95" s="185" t="s">
        <v>1</v>
      </c>
      <c r="F95" s="1">
        <v>231</v>
      </c>
      <c r="G95" s="2">
        <v>37.574773154149696</v>
      </c>
      <c r="H95" s="186">
        <v>2649</v>
      </c>
      <c r="I95" s="187">
        <v>56.33898750809746</v>
      </c>
      <c r="J95" s="186">
        <v>42526</v>
      </c>
      <c r="K95" s="187">
        <v>46.197065613482152</v>
      </c>
      <c r="L95" s="186">
        <v>120096</v>
      </c>
      <c r="M95" s="187">
        <v>44.55487539281188</v>
      </c>
      <c r="N95" s="188"/>
      <c r="O95" s="39"/>
      <c r="P95" s="237"/>
      <c r="Q95" s="238"/>
      <c r="R95" s="237"/>
      <c r="S95" s="237"/>
      <c r="T95" s="238"/>
      <c r="U95" s="237"/>
      <c r="V95" s="237"/>
      <c r="W95" s="238"/>
      <c r="X95" s="237"/>
    </row>
    <row r="96" spans="1:28" ht="12" customHeight="1" x14ac:dyDescent="0.25">
      <c r="A96" s="111"/>
      <c r="B96" s="374"/>
      <c r="C96" s="360"/>
      <c r="D96" s="184">
        <v>2</v>
      </c>
      <c r="E96" s="185" t="s">
        <v>2</v>
      </c>
      <c r="F96" s="1">
        <v>176</v>
      </c>
      <c r="G96" s="2">
        <v>28.802297738982556</v>
      </c>
      <c r="H96" s="186">
        <v>1127</v>
      </c>
      <c r="I96" s="187">
        <v>23.178122723465105</v>
      </c>
      <c r="J96" s="186">
        <v>26652</v>
      </c>
      <c r="K96" s="187">
        <v>27.586405441886765</v>
      </c>
      <c r="L96" s="186">
        <v>83299</v>
      </c>
      <c r="M96" s="187">
        <v>28.295322257168159</v>
      </c>
      <c r="N96" s="188"/>
      <c r="O96" s="36"/>
      <c r="P96" s="216"/>
      <c r="Q96" s="217"/>
      <c r="R96" s="216"/>
      <c r="S96" s="216"/>
      <c r="T96" s="217"/>
      <c r="U96" s="216"/>
      <c r="V96" s="216"/>
      <c r="W96" s="217"/>
      <c r="X96" s="216"/>
    </row>
    <row r="97" spans="1:28" ht="12" customHeight="1" x14ac:dyDescent="0.25">
      <c r="A97" s="111"/>
      <c r="B97" s="374"/>
      <c r="C97" s="360"/>
      <c r="D97" s="184">
        <v>3</v>
      </c>
      <c r="E97" s="185" t="s">
        <v>3</v>
      </c>
      <c r="F97" s="1">
        <v>102</v>
      </c>
      <c r="G97" s="2">
        <v>16.652917308559328</v>
      </c>
      <c r="H97" s="186">
        <v>571</v>
      </c>
      <c r="I97" s="187">
        <v>11.646325814387678</v>
      </c>
      <c r="J97" s="186">
        <v>14253</v>
      </c>
      <c r="K97" s="187">
        <v>14.566984850890389</v>
      </c>
      <c r="L97" s="186">
        <v>45765</v>
      </c>
      <c r="M97" s="187">
        <v>15.230506262602351</v>
      </c>
      <c r="N97" s="188"/>
      <c r="O97" s="31">
        <v>2.1301816775102664</v>
      </c>
      <c r="P97" s="195">
        <v>1.7298046621440197</v>
      </c>
      <c r="Q97" s="196" t="s">
        <v>354</v>
      </c>
      <c r="R97" s="197">
        <v>0.40253264125899646</v>
      </c>
      <c r="S97" s="195">
        <v>1.9166900742495252</v>
      </c>
      <c r="T97" s="196" t="s">
        <v>354</v>
      </c>
      <c r="U97" s="197">
        <v>0.20658394049745638</v>
      </c>
      <c r="V97" s="195">
        <v>1.9451422304459585</v>
      </c>
      <c r="W97" s="196" t="s">
        <v>354</v>
      </c>
      <c r="X97" s="197">
        <v>0.17871326152034137</v>
      </c>
    </row>
    <row r="98" spans="1:28" ht="12" customHeight="1" x14ac:dyDescent="0.25">
      <c r="A98" s="111"/>
      <c r="B98" s="374"/>
      <c r="C98" s="360"/>
      <c r="D98" s="184">
        <v>4</v>
      </c>
      <c r="E98" s="185" t="s">
        <v>232</v>
      </c>
      <c r="F98" s="1">
        <v>104</v>
      </c>
      <c r="G98" s="2">
        <v>16.970011798308509</v>
      </c>
      <c r="H98" s="186">
        <v>421</v>
      </c>
      <c r="I98" s="187">
        <v>8.836563954052588</v>
      </c>
      <c r="J98" s="186">
        <v>11512</v>
      </c>
      <c r="K98" s="187">
        <v>11.649544093758021</v>
      </c>
      <c r="L98" s="186">
        <v>35972</v>
      </c>
      <c r="M98" s="187">
        <v>11.919296087403646</v>
      </c>
      <c r="N98" s="188"/>
      <c r="O98" s="32"/>
      <c r="P98" s="198" t="s">
        <v>277</v>
      </c>
      <c r="Q98" s="199"/>
      <c r="R98" s="199"/>
      <c r="S98" s="198" t="s">
        <v>278</v>
      </c>
      <c r="T98" s="199"/>
      <c r="U98" s="199"/>
      <c r="V98" s="198" t="s">
        <v>278</v>
      </c>
      <c r="W98" s="200"/>
      <c r="X98" s="200"/>
      <c r="Z98" s="157">
        <v>5</v>
      </c>
      <c r="AA98" s="157">
        <v>4</v>
      </c>
      <c r="AB98" s="157">
        <v>4</v>
      </c>
    </row>
    <row r="99" spans="1:28" ht="12" customHeight="1" x14ac:dyDescent="0.25">
      <c r="A99" s="111"/>
      <c r="B99" s="375"/>
      <c r="C99" s="376"/>
      <c r="D99" s="211"/>
      <c r="E99" s="212" t="s">
        <v>4</v>
      </c>
      <c r="F99" s="5">
        <v>613</v>
      </c>
      <c r="G99" s="6">
        <v>100</v>
      </c>
      <c r="H99" s="213">
        <v>4768</v>
      </c>
      <c r="I99" s="214">
        <v>100</v>
      </c>
      <c r="J99" s="213">
        <v>94943</v>
      </c>
      <c r="K99" s="214">
        <v>100</v>
      </c>
      <c r="L99" s="213">
        <v>285132</v>
      </c>
      <c r="M99" s="214">
        <v>100</v>
      </c>
      <c r="N99" s="188"/>
      <c r="O99" s="34"/>
      <c r="P99" s="215"/>
      <c r="Q99" s="239"/>
      <c r="R99" s="215"/>
      <c r="S99" s="215"/>
      <c r="T99" s="206"/>
      <c r="U99" s="215"/>
      <c r="V99" s="215"/>
      <c r="W99" s="206"/>
      <c r="X99" s="215"/>
    </row>
    <row r="100" spans="1:28" ht="12" customHeight="1" x14ac:dyDescent="0.25">
      <c r="A100" s="183" t="s">
        <v>14</v>
      </c>
      <c r="B100" s="398" t="s">
        <v>92</v>
      </c>
      <c r="C100" s="399" t="s">
        <v>190</v>
      </c>
      <c r="D100" s="227">
        <v>1</v>
      </c>
      <c r="E100" s="228" t="s">
        <v>1</v>
      </c>
      <c r="F100" s="9">
        <v>169</v>
      </c>
      <c r="G100" s="10">
        <v>27.722116663712242</v>
      </c>
      <c r="H100" s="229">
        <v>1848</v>
      </c>
      <c r="I100" s="230">
        <v>38.844703324873073</v>
      </c>
      <c r="J100" s="229">
        <v>24852</v>
      </c>
      <c r="K100" s="230">
        <v>27.03482948245367</v>
      </c>
      <c r="L100" s="229">
        <v>69234</v>
      </c>
      <c r="M100" s="230">
        <v>26.311131428711647</v>
      </c>
      <c r="N100" s="188"/>
      <c r="O100" s="39"/>
      <c r="P100" s="237"/>
      <c r="Q100" s="238"/>
      <c r="R100" s="237"/>
      <c r="S100" s="237"/>
      <c r="T100" s="238"/>
      <c r="U100" s="237"/>
      <c r="V100" s="237"/>
      <c r="W100" s="238"/>
      <c r="X100" s="237"/>
    </row>
    <row r="101" spans="1:28" ht="12" customHeight="1" x14ac:dyDescent="0.25">
      <c r="A101" s="111"/>
      <c r="B101" s="374"/>
      <c r="C101" s="360"/>
      <c r="D101" s="184">
        <v>2</v>
      </c>
      <c r="E101" s="185" t="s">
        <v>2</v>
      </c>
      <c r="F101" s="1">
        <v>204</v>
      </c>
      <c r="G101" s="2">
        <v>32.349952687171196</v>
      </c>
      <c r="H101" s="186">
        <v>1674</v>
      </c>
      <c r="I101" s="187">
        <v>35.156707033100538</v>
      </c>
      <c r="J101" s="186">
        <v>36940</v>
      </c>
      <c r="K101" s="187">
        <v>39.020964587398602</v>
      </c>
      <c r="L101" s="186">
        <v>113287</v>
      </c>
      <c r="M101" s="187">
        <v>39.457464306474627</v>
      </c>
      <c r="N101" s="188"/>
      <c r="O101" s="36"/>
      <c r="P101" s="216"/>
      <c r="Q101" s="217"/>
      <c r="R101" s="216"/>
      <c r="S101" s="216"/>
      <c r="T101" s="217"/>
      <c r="U101" s="216"/>
      <c r="V101" s="216"/>
      <c r="W101" s="217"/>
      <c r="X101" s="216"/>
    </row>
    <row r="102" spans="1:28" ht="12" customHeight="1" x14ac:dyDescent="0.25">
      <c r="A102" s="111"/>
      <c r="B102" s="374"/>
      <c r="C102" s="360"/>
      <c r="D102" s="184">
        <v>3</v>
      </c>
      <c r="E102" s="185" t="s">
        <v>3</v>
      </c>
      <c r="F102" s="1">
        <v>133</v>
      </c>
      <c r="G102" s="2">
        <v>21.431926746394293</v>
      </c>
      <c r="H102" s="186">
        <v>755</v>
      </c>
      <c r="I102" s="187">
        <v>16.047297088109545</v>
      </c>
      <c r="J102" s="186">
        <v>20356</v>
      </c>
      <c r="K102" s="187">
        <v>21.003511984438177</v>
      </c>
      <c r="L102" s="186">
        <v>63180</v>
      </c>
      <c r="M102" s="187">
        <v>21.277467848255796</v>
      </c>
      <c r="N102" s="188"/>
      <c r="O102" s="31">
        <v>2.3070181788812687</v>
      </c>
      <c r="P102" s="195">
        <v>1.9710517887108552</v>
      </c>
      <c r="Q102" s="196" t="s">
        <v>354</v>
      </c>
      <c r="R102" s="197">
        <v>0.34128903411577943</v>
      </c>
      <c r="S102" s="195">
        <v>2.1985007039346005</v>
      </c>
      <c r="T102" s="196" t="s">
        <v>355</v>
      </c>
      <c r="U102" s="197">
        <v>0.11073743242979354</v>
      </c>
      <c r="V102" s="195">
        <v>2.2087420925260335</v>
      </c>
      <c r="W102" s="196" t="s">
        <v>355</v>
      </c>
      <c r="X102" s="197">
        <v>0.10077194412062762</v>
      </c>
    </row>
    <row r="103" spans="1:28" ht="12" customHeight="1" x14ac:dyDescent="0.25">
      <c r="A103" s="111"/>
      <c r="B103" s="374"/>
      <c r="C103" s="360"/>
      <c r="D103" s="184">
        <v>4</v>
      </c>
      <c r="E103" s="185" t="s">
        <v>232</v>
      </c>
      <c r="F103" s="1">
        <v>110</v>
      </c>
      <c r="G103" s="2">
        <v>18.49600390272229</v>
      </c>
      <c r="H103" s="186">
        <v>486</v>
      </c>
      <c r="I103" s="187">
        <v>9.951292553920819</v>
      </c>
      <c r="J103" s="186">
        <v>12712</v>
      </c>
      <c r="K103" s="187">
        <v>12.94069394572743</v>
      </c>
      <c r="L103" s="186">
        <v>39180</v>
      </c>
      <c r="M103" s="187">
        <v>12.953936416538337</v>
      </c>
      <c r="N103" s="188"/>
      <c r="O103" s="32"/>
      <c r="P103" s="198" t="s">
        <v>277</v>
      </c>
      <c r="Q103" s="199"/>
      <c r="R103" s="199"/>
      <c r="S103" s="198" t="s">
        <v>278</v>
      </c>
      <c r="T103" s="199"/>
      <c r="U103" s="199"/>
      <c r="V103" s="198" t="s">
        <v>278</v>
      </c>
      <c r="W103" s="200"/>
      <c r="X103" s="200"/>
      <c r="Z103" s="157">
        <v>5</v>
      </c>
      <c r="AA103" s="157">
        <v>4</v>
      </c>
      <c r="AB103" s="157">
        <v>4</v>
      </c>
    </row>
    <row r="104" spans="1:28" ht="12" customHeight="1" x14ac:dyDescent="0.25">
      <c r="A104" s="111"/>
      <c r="B104" s="375"/>
      <c r="C104" s="376"/>
      <c r="D104" s="211"/>
      <c r="E104" s="212" t="s">
        <v>4</v>
      </c>
      <c r="F104" s="5">
        <v>616</v>
      </c>
      <c r="G104" s="6">
        <v>100</v>
      </c>
      <c r="H104" s="213">
        <v>4763</v>
      </c>
      <c r="I104" s="214">
        <v>100</v>
      </c>
      <c r="J104" s="213">
        <v>94860</v>
      </c>
      <c r="K104" s="214">
        <v>100</v>
      </c>
      <c r="L104" s="213">
        <v>284881</v>
      </c>
      <c r="M104" s="214">
        <v>100</v>
      </c>
      <c r="N104" s="188"/>
      <c r="O104" s="34"/>
      <c r="P104" s="215"/>
      <c r="Q104" s="206"/>
      <c r="R104" s="215"/>
      <c r="S104" s="215"/>
      <c r="T104" s="206"/>
      <c r="U104" s="215"/>
      <c r="V104" s="215"/>
      <c r="W104" s="206"/>
      <c r="X104" s="215"/>
    </row>
    <row r="105" spans="1:28" ht="12" customHeight="1" x14ac:dyDescent="0.25">
      <c r="A105" s="183" t="s">
        <v>15</v>
      </c>
      <c r="B105" s="357" t="s">
        <v>93</v>
      </c>
      <c r="C105" s="359" t="s">
        <v>191</v>
      </c>
      <c r="D105" s="184">
        <v>1</v>
      </c>
      <c r="E105" s="185" t="s">
        <v>1</v>
      </c>
      <c r="F105" s="1">
        <v>125</v>
      </c>
      <c r="G105" s="2">
        <v>20.984754491878185</v>
      </c>
      <c r="H105" s="186">
        <v>1488</v>
      </c>
      <c r="I105" s="187">
        <v>31.920103834074194</v>
      </c>
      <c r="J105" s="186">
        <v>20174</v>
      </c>
      <c r="K105" s="187">
        <v>22.37421317063524</v>
      </c>
      <c r="L105" s="186">
        <v>60954</v>
      </c>
      <c r="M105" s="187">
        <v>22.895794036989354</v>
      </c>
      <c r="N105" s="188"/>
      <c r="O105" s="32"/>
      <c r="P105" s="207"/>
      <c r="Q105" s="208"/>
      <c r="R105" s="207"/>
      <c r="S105" s="207"/>
      <c r="T105" s="208"/>
      <c r="U105" s="207"/>
      <c r="V105" s="207"/>
      <c r="W105" s="208"/>
      <c r="X105" s="207"/>
    </row>
    <row r="106" spans="1:28" ht="12" customHeight="1" x14ac:dyDescent="0.25">
      <c r="A106" s="111"/>
      <c r="B106" s="374"/>
      <c r="C106" s="360"/>
      <c r="D106" s="184">
        <v>2</v>
      </c>
      <c r="E106" s="185" t="s">
        <v>2</v>
      </c>
      <c r="F106" s="1">
        <v>246</v>
      </c>
      <c r="G106" s="2">
        <v>39.496506991465125</v>
      </c>
      <c r="H106" s="186">
        <v>2006</v>
      </c>
      <c r="I106" s="187">
        <v>41.961139531340748</v>
      </c>
      <c r="J106" s="186">
        <v>41050</v>
      </c>
      <c r="K106" s="187">
        <v>43.291110751686936</v>
      </c>
      <c r="L106" s="186">
        <v>124134</v>
      </c>
      <c r="M106" s="187">
        <v>43.571886921023214</v>
      </c>
      <c r="N106" s="188"/>
      <c r="O106" s="33"/>
      <c r="P106" s="210"/>
      <c r="Q106" s="209"/>
      <c r="R106" s="210"/>
      <c r="S106" s="210"/>
      <c r="T106" s="209"/>
      <c r="U106" s="210"/>
      <c r="V106" s="210"/>
      <c r="W106" s="209"/>
      <c r="X106" s="210"/>
    </row>
    <row r="107" spans="1:28" ht="12" customHeight="1" x14ac:dyDescent="0.25">
      <c r="A107" s="111"/>
      <c r="B107" s="374"/>
      <c r="C107" s="360"/>
      <c r="D107" s="184">
        <v>3</v>
      </c>
      <c r="E107" s="185" t="s">
        <v>3</v>
      </c>
      <c r="F107" s="1">
        <v>148</v>
      </c>
      <c r="G107" s="2">
        <v>23.646080623262424</v>
      </c>
      <c r="H107" s="186">
        <v>806</v>
      </c>
      <c r="I107" s="187">
        <v>16.811950608367791</v>
      </c>
      <c r="J107" s="186">
        <v>20954</v>
      </c>
      <c r="K107" s="187">
        <v>21.694217606107578</v>
      </c>
      <c r="L107" s="186">
        <v>62397</v>
      </c>
      <c r="M107" s="187">
        <v>21.250846955900592</v>
      </c>
      <c r="N107" s="188"/>
      <c r="O107" s="31">
        <v>2.3440664191817291</v>
      </c>
      <c r="P107" s="195">
        <v>2.0350545882674376</v>
      </c>
      <c r="Q107" s="196" t="s">
        <v>354</v>
      </c>
      <c r="R107" s="197">
        <v>0.33109237177950446</v>
      </c>
      <c r="S107" s="195">
        <v>2.2460092137866416</v>
      </c>
      <c r="T107" s="196" t="s">
        <v>355</v>
      </c>
      <c r="U107" s="197">
        <v>0.104143494185592</v>
      </c>
      <c r="V107" s="195">
        <v>2.229179970910375</v>
      </c>
      <c r="W107" s="196" t="s">
        <v>356</v>
      </c>
      <c r="X107" s="197">
        <v>0.12243617287205973</v>
      </c>
    </row>
    <row r="108" spans="1:28" ht="12" customHeight="1" x14ac:dyDescent="0.25">
      <c r="A108" s="111"/>
      <c r="B108" s="374"/>
      <c r="C108" s="360"/>
      <c r="D108" s="184">
        <v>4</v>
      </c>
      <c r="E108" s="185" t="s">
        <v>232</v>
      </c>
      <c r="F108" s="1">
        <v>98</v>
      </c>
      <c r="G108" s="2">
        <v>15.872657893394319</v>
      </c>
      <c r="H108" s="186">
        <v>455</v>
      </c>
      <c r="I108" s="187">
        <v>9.306806026221242</v>
      </c>
      <c r="J108" s="186">
        <v>12488</v>
      </c>
      <c r="K108" s="187">
        <v>12.640458471587198</v>
      </c>
      <c r="L108" s="186">
        <v>36649</v>
      </c>
      <c r="M108" s="187">
        <v>12.281472086071052</v>
      </c>
      <c r="N108" s="188"/>
      <c r="O108" s="32"/>
      <c r="P108" s="198" t="s">
        <v>277</v>
      </c>
      <c r="Q108" s="199"/>
      <c r="R108" s="199"/>
      <c r="S108" s="198" t="s">
        <v>278</v>
      </c>
      <c r="T108" s="199"/>
      <c r="U108" s="199"/>
      <c r="V108" s="198" t="s">
        <v>278</v>
      </c>
      <c r="W108" s="200"/>
      <c r="X108" s="200"/>
      <c r="Z108" s="157">
        <v>5</v>
      </c>
      <c r="AA108" s="157">
        <v>4</v>
      </c>
      <c r="AB108" s="157">
        <v>4</v>
      </c>
    </row>
    <row r="109" spans="1:28" ht="12" customHeight="1" x14ac:dyDescent="0.25">
      <c r="A109" s="111"/>
      <c r="B109" s="375"/>
      <c r="C109" s="376"/>
      <c r="D109" s="211"/>
      <c r="E109" s="212" t="s">
        <v>4</v>
      </c>
      <c r="F109" s="5">
        <v>617</v>
      </c>
      <c r="G109" s="6">
        <v>100</v>
      </c>
      <c r="H109" s="213">
        <v>4755</v>
      </c>
      <c r="I109" s="214">
        <v>100</v>
      </c>
      <c r="J109" s="213">
        <v>94666</v>
      </c>
      <c r="K109" s="214">
        <v>100</v>
      </c>
      <c r="L109" s="213">
        <v>284134</v>
      </c>
      <c r="M109" s="214">
        <v>100</v>
      </c>
      <c r="N109" s="188"/>
      <c r="O109" s="34"/>
      <c r="P109" s="215"/>
      <c r="Q109" s="206"/>
      <c r="R109" s="215"/>
      <c r="S109" s="215"/>
      <c r="T109" s="206"/>
      <c r="U109" s="215"/>
      <c r="V109" s="215"/>
      <c r="W109" s="206"/>
      <c r="X109" s="215"/>
    </row>
    <row r="110" spans="1:28" s="182" customFormat="1" ht="15" customHeight="1" x14ac:dyDescent="0.25">
      <c r="A110" s="240" t="s">
        <v>37</v>
      </c>
      <c r="B110" s="179"/>
      <c r="C110" s="180"/>
      <c r="D110" s="241"/>
      <c r="E110" s="179"/>
      <c r="F110" s="179"/>
      <c r="G110" s="179"/>
      <c r="H110" s="179"/>
      <c r="I110" s="179"/>
      <c r="J110" s="179"/>
      <c r="K110" s="179"/>
      <c r="L110" s="179"/>
      <c r="M110" s="179"/>
      <c r="N110" s="181"/>
      <c r="O110" s="242"/>
      <c r="P110" s="243"/>
      <c r="Q110" s="244"/>
      <c r="R110" s="243"/>
      <c r="S110" s="243"/>
      <c r="T110" s="244"/>
      <c r="U110" s="243"/>
      <c r="V110" s="243"/>
      <c r="W110" s="244"/>
      <c r="X110" s="243"/>
      <c r="Z110" s="177"/>
      <c r="AA110" s="177"/>
      <c r="AB110" s="177"/>
    </row>
    <row r="111" spans="1:28" ht="12" customHeight="1" x14ac:dyDescent="0.25">
      <c r="A111" s="183" t="s">
        <v>0</v>
      </c>
      <c r="B111" s="357" t="s">
        <v>38</v>
      </c>
      <c r="C111" s="359" t="s">
        <v>42</v>
      </c>
      <c r="D111" s="184">
        <v>1</v>
      </c>
      <c r="E111" s="185" t="s">
        <v>39</v>
      </c>
      <c r="F111" s="1">
        <v>48</v>
      </c>
      <c r="G111" s="2">
        <v>7.9522359859157605</v>
      </c>
      <c r="H111" s="186">
        <v>399</v>
      </c>
      <c r="I111" s="187">
        <v>8.6127905893978181</v>
      </c>
      <c r="J111" s="186">
        <v>8453</v>
      </c>
      <c r="K111" s="187">
        <v>8.6356189102738874</v>
      </c>
      <c r="L111" s="186">
        <v>25177</v>
      </c>
      <c r="M111" s="187">
        <v>8.705973561698146</v>
      </c>
      <c r="N111" s="188"/>
      <c r="O111" s="32"/>
      <c r="P111" s="189"/>
      <c r="Q111" s="190"/>
      <c r="R111" s="189"/>
      <c r="S111" s="189"/>
      <c r="T111" s="190"/>
      <c r="U111" s="189"/>
      <c r="V111" s="189"/>
      <c r="W111" s="190"/>
      <c r="X111" s="189"/>
    </row>
    <row r="112" spans="1:28" ht="12" customHeight="1" x14ac:dyDescent="0.25">
      <c r="A112" s="183"/>
      <c r="B112" s="358"/>
      <c r="C112" s="360"/>
      <c r="D112" s="184">
        <v>2</v>
      </c>
      <c r="E112" s="185" t="s">
        <v>40</v>
      </c>
      <c r="F112" s="1">
        <v>141</v>
      </c>
      <c r="G112" s="2">
        <v>22.783097398824562</v>
      </c>
      <c r="H112" s="186">
        <v>1373</v>
      </c>
      <c r="I112" s="187">
        <v>28.863472006713319</v>
      </c>
      <c r="J112" s="186">
        <v>28155</v>
      </c>
      <c r="K112" s="187">
        <v>29.55324180878295</v>
      </c>
      <c r="L112" s="186">
        <v>86357</v>
      </c>
      <c r="M112" s="187">
        <v>30.173068385578581</v>
      </c>
      <c r="N112" s="188"/>
      <c r="O112" s="33"/>
      <c r="P112" s="194"/>
      <c r="Q112" s="193"/>
      <c r="R112" s="194"/>
      <c r="S112" s="194"/>
      <c r="T112" s="193"/>
      <c r="U112" s="194"/>
      <c r="V112" s="194"/>
      <c r="W112" s="193"/>
      <c r="X112" s="194"/>
    </row>
    <row r="113" spans="1:28" ht="12" customHeight="1" x14ac:dyDescent="0.25">
      <c r="A113" s="183"/>
      <c r="B113" s="358"/>
      <c r="C113" s="360"/>
      <c r="D113" s="184">
        <v>3</v>
      </c>
      <c r="E113" s="185" t="s">
        <v>41</v>
      </c>
      <c r="F113" s="1">
        <v>235</v>
      </c>
      <c r="G113" s="2">
        <v>38.202895775408265</v>
      </c>
      <c r="H113" s="186">
        <v>1786</v>
      </c>
      <c r="I113" s="187">
        <v>37.903986554457816</v>
      </c>
      <c r="J113" s="186">
        <v>35168</v>
      </c>
      <c r="K113" s="187">
        <v>37.319025884572412</v>
      </c>
      <c r="L113" s="186">
        <v>105164</v>
      </c>
      <c r="M113" s="187">
        <v>37.064830670750325</v>
      </c>
      <c r="N113" s="188"/>
      <c r="O113" s="31">
        <v>2.9237420146919493</v>
      </c>
      <c r="P113" s="195">
        <v>2.785306976639339</v>
      </c>
      <c r="Q113" s="196" t="s">
        <v>354</v>
      </c>
      <c r="R113" s="197">
        <v>0.15143919371628106</v>
      </c>
      <c r="S113" s="195">
        <v>2.7766763376711512</v>
      </c>
      <c r="T113" s="196" t="s">
        <v>354</v>
      </c>
      <c r="U113" s="197">
        <v>0.16082907516022923</v>
      </c>
      <c r="V113" s="195">
        <v>2.7647111187296876</v>
      </c>
      <c r="W113" s="196" t="s">
        <v>354</v>
      </c>
      <c r="X113" s="197">
        <v>0.17401184631639402</v>
      </c>
    </row>
    <row r="114" spans="1:28" ht="12" customHeight="1" x14ac:dyDescent="0.25">
      <c r="A114" s="183"/>
      <c r="B114" s="358"/>
      <c r="C114" s="360"/>
      <c r="D114" s="184">
        <v>4</v>
      </c>
      <c r="E114" s="185" t="s">
        <v>54</v>
      </c>
      <c r="F114" s="1">
        <v>193</v>
      </c>
      <c r="G114" s="2">
        <v>31.061770839851555</v>
      </c>
      <c r="H114" s="186">
        <v>1210</v>
      </c>
      <c r="I114" s="187">
        <v>24.61975084943488</v>
      </c>
      <c r="J114" s="186">
        <v>23141</v>
      </c>
      <c r="K114" s="187">
        <v>24.492113396389257</v>
      </c>
      <c r="L114" s="186">
        <v>68231</v>
      </c>
      <c r="M114" s="187">
        <v>24.056127381952617</v>
      </c>
      <c r="N114" s="188"/>
      <c r="O114" s="32"/>
      <c r="P114" s="198" t="s">
        <v>278</v>
      </c>
      <c r="Q114" s="199"/>
      <c r="R114" s="199"/>
      <c r="S114" s="198" t="s">
        <v>278</v>
      </c>
      <c r="T114" s="199"/>
      <c r="U114" s="199"/>
      <c r="V114" s="198" t="s">
        <v>278</v>
      </c>
      <c r="W114" s="200"/>
      <c r="X114" s="200"/>
      <c r="Z114" s="157">
        <v>4</v>
      </c>
      <c r="AA114" s="157">
        <v>4</v>
      </c>
      <c r="AB114" s="157">
        <v>4</v>
      </c>
    </row>
    <row r="115" spans="1:28" ht="12" customHeight="1" x14ac:dyDescent="0.25">
      <c r="A115" s="183"/>
      <c r="B115" s="361"/>
      <c r="C115" s="362"/>
      <c r="D115" s="201"/>
      <c r="E115" s="202" t="s">
        <v>4</v>
      </c>
      <c r="F115" s="3">
        <v>617</v>
      </c>
      <c r="G115" s="4">
        <v>100</v>
      </c>
      <c r="H115" s="203">
        <v>4768</v>
      </c>
      <c r="I115" s="204">
        <v>100</v>
      </c>
      <c r="J115" s="203">
        <v>94917</v>
      </c>
      <c r="K115" s="204">
        <v>100</v>
      </c>
      <c r="L115" s="203">
        <v>284929</v>
      </c>
      <c r="M115" s="204">
        <v>100</v>
      </c>
      <c r="N115" s="188"/>
      <c r="O115" s="37"/>
      <c r="P115" s="245"/>
      <c r="Q115" s="220"/>
      <c r="R115" s="245"/>
      <c r="S115" s="245"/>
      <c r="T115" s="220"/>
      <c r="U115" s="245"/>
      <c r="V115" s="245"/>
      <c r="W115" s="220"/>
      <c r="X115" s="245"/>
    </row>
    <row r="116" spans="1:28" ht="12" customHeight="1" x14ac:dyDescent="0.25">
      <c r="A116" s="183" t="s">
        <v>5</v>
      </c>
      <c r="B116" s="357" t="s">
        <v>94</v>
      </c>
      <c r="C116" s="359" t="s">
        <v>98</v>
      </c>
      <c r="D116" s="184">
        <v>1</v>
      </c>
      <c r="E116" s="185" t="s">
        <v>39</v>
      </c>
      <c r="F116" s="1">
        <v>19</v>
      </c>
      <c r="G116" s="2">
        <v>3.2316874073868345</v>
      </c>
      <c r="H116" s="186">
        <v>166</v>
      </c>
      <c r="I116" s="187">
        <v>3.5232145945935858</v>
      </c>
      <c r="J116" s="186">
        <v>2503</v>
      </c>
      <c r="K116" s="187">
        <v>2.8677487673620163</v>
      </c>
      <c r="L116" s="186">
        <v>7689</v>
      </c>
      <c r="M116" s="187">
        <v>2.9068252954857381</v>
      </c>
      <c r="N116" s="188"/>
      <c r="O116" s="32"/>
      <c r="P116" s="189"/>
      <c r="Q116" s="190"/>
      <c r="R116" s="189"/>
      <c r="S116" s="189"/>
      <c r="T116" s="190"/>
      <c r="U116" s="189"/>
      <c r="V116" s="189"/>
      <c r="W116" s="190"/>
      <c r="X116" s="189"/>
    </row>
    <row r="117" spans="1:28" ht="12" customHeight="1" x14ac:dyDescent="0.25">
      <c r="A117" s="183"/>
      <c r="B117" s="358"/>
      <c r="C117" s="360"/>
      <c r="D117" s="184">
        <v>2</v>
      </c>
      <c r="E117" s="185" t="s">
        <v>40</v>
      </c>
      <c r="F117" s="1">
        <v>120</v>
      </c>
      <c r="G117" s="2">
        <v>19.957159853916334</v>
      </c>
      <c r="H117" s="186">
        <v>837</v>
      </c>
      <c r="I117" s="187">
        <v>17.645918115762964</v>
      </c>
      <c r="J117" s="186">
        <v>15909</v>
      </c>
      <c r="K117" s="187">
        <v>17.219017867233298</v>
      </c>
      <c r="L117" s="186">
        <v>48555</v>
      </c>
      <c r="M117" s="187">
        <v>17.408562854290839</v>
      </c>
      <c r="N117" s="188"/>
      <c r="O117" s="33"/>
      <c r="P117" s="194"/>
      <c r="Q117" s="193"/>
      <c r="R117" s="194"/>
      <c r="S117" s="194"/>
      <c r="T117" s="193"/>
      <c r="U117" s="194"/>
      <c r="V117" s="194"/>
      <c r="W117" s="193"/>
      <c r="X117" s="194"/>
    </row>
    <row r="118" spans="1:28" ht="12" customHeight="1" x14ac:dyDescent="0.25">
      <c r="A118" s="183"/>
      <c r="B118" s="358"/>
      <c r="C118" s="360"/>
      <c r="D118" s="184">
        <v>3</v>
      </c>
      <c r="E118" s="185" t="s">
        <v>41</v>
      </c>
      <c r="F118" s="1">
        <v>217</v>
      </c>
      <c r="G118" s="2">
        <v>34.896813661277868</v>
      </c>
      <c r="H118" s="186">
        <v>1926</v>
      </c>
      <c r="I118" s="187">
        <v>40.973187860473388</v>
      </c>
      <c r="J118" s="186">
        <v>39252</v>
      </c>
      <c r="K118" s="187">
        <v>41.576496582901392</v>
      </c>
      <c r="L118" s="186">
        <v>118954</v>
      </c>
      <c r="M118" s="187">
        <v>41.725275622171971</v>
      </c>
      <c r="N118" s="188"/>
      <c r="O118" s="31">
        <v>3.1549380440872841</v>
      </c>
      <c r="P118" s="195">
        <v>3.1316533212423123</v>
      </c>
      <c r="Q118" s="196" t="s">
        <v>357</v>
      </c>
      <c r="R118" s="197">
        <v>2.8149135032684451E-2</v>
      </c>
      <c r="S118" s="195">
        <v>3.153822213806027</v>
      </c>
      <c r="T118" s="196" t="s">
        <v>357</v>
      </c>
      <c r="U118" s="197">
        <v>1.3868482171118901E-3</v>
      </c>
      <c r="V118" s="195">
        <v>3.1473712278279491</v>
      </c>
      <c r="W118" s="196" t="s">
        <v>357</v>
      </c>
      <c r="X118" s="197">
        <v>9.3964512853931606E-3</v>
      </c>
    </row>
    <row r="119" spans="1:28" ht="12" customHeight="1" x14ac:dyDescent="0.25">
      <c r="A119" s="183"/>
      <c r="B119" s="358"/>
      <c r="C119" s="360"/>
      <c r="D119" s="184">
        <v>4</v>
      </c>
      <c r="E119" s="185" t="s">
        <v>54</v>
      </c>
      <c r="F119" s="1">
        <v>256</v>
      </c>
      <c r="G119" s="2">
        <v>41.9143390774192</v>
      </c>
      <c r="H119" s="186">
        <v>1808</v>
      </c>
      <c r="I119" s="187">
        <v>37.857679429173992</v>
      </c>
      <c r="J119" s="186">
        <v>36779</v>
      </c>
      <c r="K119" s="187">
        <v>38.336736782522131</v>
      </c>
      <c r="L119" s="186">
        <v>108475</v>
      </c>
      <c r="M119" s="187">
        <v>37.959336228033926</v>
      </c>
      <c r="N119" s="188"/>
      <c r="O119" s="32"/>
      <c r="P119" s="198" t="s">
        <v>359</v>
      </c>
      <c r="Q119" s="199"/>
      <c r="R119" s="199"/>
      <c r="S119" s="198" t="s">
        <v>359</v>
      </c>
      <c r="T119" s="199"/>
      <c r="U119" s="199"/>
      <c r="V119" s="198" t="s">
        <v>359</v>
      </c>
      <c r="W119" s="200"/>
      <c r="X119" s="200"/>
      <c r="Z119" s="157">
        <v>3</v>
      </c>
      <c r="AA119" s="157">
        <v>3</v>
      </c>
      <c r="AB119" s="157">
        <v>3</v>
      </c>
    </row>
    <row r="120" spans="1:28" ht="12" customHeight="1" x14ac:dyDescent="0.25">
      <c r="A120" s="183"/>
      <c r="B120" s="361"/>
      <c r="C120" s="362"/>
      <c r="D120" s="201"/>
      <c r="E120" s="202" t="s">
        <v>4</v>
      </c>
      <c r="F120" s="3">
        <v>612</v>
      </c>
      <c r="G120" s="4">
        <v>100</v>
      </c>
      <c r="H120" s="203">
        <v>4737</v>
      </c>
      <c r="I120" s="204">
        <v>100</v>
      </c>
      <c r="J120" s="203">
        <v>94443</v>
      </c>
      <c r="K120" s="204">
        <v>100</v>
      </c>
      <c r="L120" s="203">
        <v>283673</v>
      </c>
      <c r="M120" s="204">
        <v>100</v>
      </c>
      <c r="N120" s="188"/>
      <c r="O120" s="37"/>
      <c r="P120" s="245"/>
      <c r="Q120" s="220"/>
      <c r="R120" s="245"/>
      <c r="S120" s="245"/>
      <c r="T120" s="220"/>
      <c r="U120" s="245"/>
      <c r="V120" s="245"/>
      <c r="W120" s="220"/>
      <c r="X120" s="245"/>
    </row>
    <row r="121" spans="1:28" ht="12" customHeight="1" x14ac:dyDescent="0.25">
      <c r="A121" s="183" t="s">
        <v>14</v>
      </c>
      <c r="B121" s="357" t="s">
        <v>95</v>
      </c>
      <c r="C121" s="359" t="s">
        <v>99</v>
      </c>
      <c r="D121" s="184">
        <v>1</v>
      </c>
      <c r="E121" s="185" t="s">
        <v>39</v>
      </c>
      <c r="F121" s="1">
        <v>26</v>
      </c>
      <c r="G121" s="2">
        <v>4.5965622386134175</v>
      </c>
      <c r="H121" s="186">
        <v>202</v>
      </c>
      <c r="I121" s="187">
        <v>4.2343573972532651</v>
      </c>
      <c r="J121" s="186">
        <v>2986</v>
      </c>
      <c r="K121" s="187">
        <v>3.4088935017293229</v>
      </c>
      <c r="L121" s="186">
        <v>9254</v>
      </c>
      <c r="M121" s="187">
        <v>3.5118311320886941</v>
      </c>
      <c r="N121" s="188"/>
      <c r="O121" s="32"/>
      <c r="P121" s="189"/>
      <c r="Q121" s="190"/>
      <c r="R121" s="189"/>
      <c r="S121" s="189"/>
      <c r="T121" s="190"/>
      <c r="U121" s="189"/>
      <c r="V121" s="189"/>
      <c r="W121" s="190"/>
      <c r="X121" s="189"/>
    </row>
    <row r="122" spans="1:28" ht="12" customHeight="1" x14ac:dyDescent="0.25">
      <c r="A122" s="183"/>
      <c r="B122" s="358"/>
      <c r="C122" s="360"/>
      <c r="D122" s="184">
        <v>2</v>
      </c>
      <c r="E122" s="185" t="s">
        <v>40</v>
      </c>
      <c r="F122" s="1">
        <v>106</v>
      </c>
      <c r="G122" s="2">
        <v>17.20599011740293</v>
      </c>
      <c r="H122" s="186">
        <v>847</v>
      </c>
      <c r="I122" s="187">
        <v>17.692856582484961</v>
      </c>
      <c r="J122" s="186">
        <v>16928</v>
      </c>
      <c r="K122" s="187">
        <v>18.232394832885337</v>
      </c>
      <c r="L122" s="186">
        <v>52251</v>
      </c>
      <c r="M122" s="187">
        <v>18.720135109964765</v>
      </c>
      <c r="N122" s="188"/>
      <c r="O122" s="33"/>
      <c r="P122" s="194"/>
      <c r="Q122" s="193"/>
      <c r="R122" s="194"/>
      <c r="S122" s="194"/>
      <c r="T122" s="193"/>
      <c r="U122" s="194"/>
      <c r="V122" s="194"/>
      <c r="W122" s="193"/>
      <c r="X122" s="194"/>
    </row>
    <row r="123" spans="1:28" ht="12" customHeight="1" x14ac:dyDescent="0.25">
      <c r="A123" s="183"/>
      <c r="B123" s="358"/>
      <c r="C123" s="360"/>
      <c r="D123" s="184">
        <v>3</v>
      </c>
      <c r="E123" s="185" t="s">
        <v>41</v>
      </c>
      <c r="F123" s="1">
        <v>199</v>
      </c>
      <c r="G123" s="2">
        <v>33.049961698946674</v>
      </c>
      <c r="H123" s="186">
        <v>1845</v>
      </c>
      <c r="I123" s="187">
        <v>39.671330834454388</v>
      </c>
      <c r="J123" s="186">
        <v>37858</v>
      </c>
      <c r="K123" s="187">
        <v>40.190856294872496</v>
      </c>
      <c r="L123" s="186">
        <v>113054</v>
      </c>
      <c r="M123" s="187">
        <v>39.814106787782613</v>
      </c>
      <c r="N123" s="188"/>
      <c r="O123" s="31">
        <v>3.1874837135040655</v>
      </c>
      <c r="P123" s="195">
        <v>3.1223988380882659</v>
      </c>
      <c r="Q123" s="196" t="s">
        <v>357</v>
      </c>
      <c r="R123" s="197">
        <v>7.6578255343435486E-2</v>
      </c>
      <c r="S123" s="195">
        <v>3.1311767353422959</v>
      </c>
      <c r="T123" s="196" t="s">
        <v>357</v>
      </c>
      <c r="U123" s="197">
        <v>6.8081987950167677E-2</v>
      </c>
      <c r="V123" s="195">
        <v>3.1221012959600345</v>
      </c>
      <c r="W123" s="196" t="s">
        <v>357</v>
      </c>
      <c r="X123" s="197">
        <v>7.8565055169592515E-2</v>
      </c>
    </row>
    <row r="124" spans="1:28" ht="12" customHeight="1" x14ac:dyDescent="0.25">
      <c r="A124" s="183"/>
      <c r="B124" s="358"/>
      <c r="C124" s="360"/>
      <c r="D124" s="184">
        <v>4</v>
      </c>
      <c r="E124" s="185" t="s">
        <v>54</v>
      </c>
      <c r="F124" s="1">
        <v>282</v>
      </c>
      <c r="G124" s="2">
        <v>45.147485945037111</v>
      </c>
      <c r="H124" s="186">
        <v>1831</v>
      </c>
      <c r="I124" s="187">
        <v>38.401455185811393</v>
      </c>
      <c r="J124" s="186">
        <v>36486</v>
      </c>
      <c r="K124" s="187">
        <v>38.167855370531939</v>
      </c>
      <c r="L124" s="186">
        <v>108422</v>
      </c>
      <c r="M124" s="187">
        <v>37.953926970142696</v>
      </c>
      <c r="N124" s="188"/>
      <c r="O124" s="32"/>
      <c r="P124" s="198" t="s">
        <v>359</v>
      </c>
      <c r="Q124" s="199"/>
      <c r="R124" s="199"/>
      <c r="S124" s="198" t="s">
        <v>359</v>
      </c>
      <c r="T124" s="199"/>
      <c r="U124" s="199"/>
      <c r="V124" s="198" t="s">
        <v>359</v>
      </c>
      <c r="W124" s="200"/>
      <c r="X124" s="200"/>
      <c r="Z124" s="157">
        <v>3</v>
      </c>
      <c r="AA124" s="157">
        <v>3</v>
      </c>
      <c r="AB124" s="157">
        <v>3</v>
      </c>
    </row>
    <row r="125" spans="1:28" ht="12" customHeight="1" x14ac:dyDescent="0.25">
      <c r="A125" s="183"/>
      <c r="B125" s="361"/>
      <c r="C125" s="362"/>
      <c r="D125" s="201"/>
      <c r="E125" s="202" t="s">
        <v>4</v>
      </c>
      <c r="F125" s="3">
        <v>613</v>
      </c>
      <c r="G125" s="4">
        <v>100</v>
      </c>
      <c r="H125" s="203">
        <v>4725</v>
      </c>
      <c r="I125" s="204">
        <v>100</v>
      </c>
      <c r="J125" s="203">
        <v>94258</v>
      </c>
      <c r="K125" s="204">
        <v>100</v>
      </c>
      <c r="L125" s="203">
        <v>282981</v>
      </c>
      <c r="M125" s="204">
        <v>100</v>
      </c>
      <c r="N125" s="188"/>
      <c r="O125" s="37"/>
      <c r="P125" s="245"/>
      <c r="Q125" s="220"/>
      <c r="R125" s="245"/>
      <c r="S125" s="245"/>
      <c r="T125" s="220"/>
      <c r="U125" s="245"/>
      <c r="V125" s="245"/>
      <c r="W125" s="220"/>
      <c r="X125" s="245"/>
    </row>
    <row r="126" spans="1:28" ht="12" customHeight="1" x14ac:dyDescent="0.25">
      <c r="A126" s="183" t="s">
        <v>15</v>
      </c>
      <c r="B126" s="357" t="s">
        <v>96</v>
      </c>
      <c r="C126" s="359" t="s">
        <v>100</v>
      </c>
      <c r="D126" s="184">
        <v>1</v>
      </c>
      <c r="E126" s="185" t="s">
        <v>39</v>
      </c>
      <c r="F126" s="1">
        <v>28</v>
      </c>
      <c r="G126" s="2">
        <v>4.9039818997033464</v>
      </c>
      <c r="H126" s="186">
        <v>310</v>
      </c>
      <c r="I126" s="187">
        <v>6.6209774137020743</v>
      </c>
      <c r="J126" s="186">
        <v>3967</v>
      </c>
      <c r="K126" s="187">
        <v>4.5488657092843017</v>
      </c>
      <c r="L126" s="186">
        <v>13656</v>
      </c>
      <c r="M126" s="187">
        <v>5.304596056155229</v>
      </c>
      <c r="N126" s="188"/>
      <c r="O126" s="32"/>
      <c r="P126" s="189"/>
      <c r="Q126" s="190"/>
      <c r="R126" s="189"/>
      <c r="S126" s="189"/>
      <c r="T126" s="190"/>
      <c r="U126" s="189"/>
      <c r="V126" s="189"/>
      <c r="W126" s="190"/>
      <c r="X126" s="189"/>
    </row>
    <row r="127" spans="1:28" ht="12" customHeight="1" x14ac:dyDescent="0.25">
      <c r="A127" s="183"/>
      <c r="B127" s="358"/>
      <c r="C127" s="360"/>
      <c r="D127" s="184">
        <v>2</v>
      </c>
      <c r="E127" s="185" t="s">
        <v>40</v>
      </c>
      <c r="F127" s="1">
        <v>118</v>
      </c>
      <c r="G127" s="2">
        <v>19.631657046517574</v>
      </c>
      <c r="H127" s="186">
        <v>1067</v>
      </c>
      <c r="I127" s="187">
        <v>21.935605519629274</v>
      </c>
      <c r="J127" s="186">
        <v>19851</v>
      </c>
      <c r="K127" s="187">
        <v>21.557624488178323</v>
      </c>
      <c r="L127" s="186">
        <v>62944</v>
      </c>
      <c r="M127" s="187">
        <v>22.659483094423088</v>
      </c>
      <c r="N127" s="188"/>
      <c r="O127" s="33"/>
      <c r="P127" s="194"/>
      <c r="Q127" s="193"/>
      <c r="R127" s="194"/>
      <c r="S127" s="194"/>
      <c r="T127" s="193"/>
      <c r="U127" s="194"/>
      <c r="V127" s="194"/>
      <c r="W127" s="193"/>
      <c r="X127" s="194"/>
    </row>
    <row r="128" spans="1:28" ht="12" customHeight="1" x14ac:dyDescent="0.25">
      <c r="A128" s="183"/>
      <c r="B128" s="358"/>
      <c r="C128" s="360"/>
      <c r="D128" s="184">
        <v>3</v>
      </c>
      <c r="E128" s="185" t="s">
        <v>41</v>
      </c>
      <c r="F128" s="1">
        <v>215</v>
      </c>
      <c r="G128" s="2">
        <v>35.658534258694452</v>
      </c>
      <c r="H128" s="186">
        <v>1831</v>
      </c>
      <c r="I128" s="187">
        <v>39.420295530007884</v>
      </c>
      <c r="J128" s="186">
        <v>38375</v>
      </c>
      <c r="K128" s="187">
        <v>40.564083961517845</v>
      </c>
      <c r="L128" s="186">
        <v>113340</v>
      </c>
      <c r="M128" s="187">
        <v>39.734422906896391</v>
      </c>
      <c r="N128" s="188"/>
      <c r="O128" s="31">
        <v>3.1036620594916</v>
      </c>
      <c r="P128" s="195">
        <v>2.9684556118963914</v>
      </c>
      <c r="Q128" s="196" t="s">
        <v>354</v>
      </c>
      <c r="R128" s="197">
        <v>0.15107480110533567</v>
      </c>
      <c r="S128" s="195">
        <v>3.0267406993433457</v>
      </c>
      <c r="T128" s="196" t="s">
        <v>355</v>
      </c>
      <c r="U128" s="197">
        <v>8.9992900294939282E-2</v>
      </c>
      <c r="V128" s="195">
        <v>2.9903282273573732</v>
      </c>
      <c r="W128" s="196" t="s">
        <v>356</v>
      </c>
      <c r="X128" s="197">
        <v>0.12985204242273909</v>
      </c>
    </row>
    <row r="129" spans="1:28" ht="12" customHeight="1" x14ac:dyDescent="0.25">
      <c r="A129" s="183"/>
      <c r="B129" s="358"/>
      <c r="C129" s="360"/>
      <c r="D129" s="184">
        <v>4</v>
      </c>
      <c r="E129" s="185" t="s">
        <v>54</v>
      </c>
      <c r="F129" s="1">
        <v>249</v>
      </c>
      <c r="G129" s="2">
        <v>39.805826795084812</v>
      </c>
      <c r="H129" s="186">
        <v>1537</v>
      </c>
      <c r="I129" s="187">
        <v>32.023121536664782</v>
      </c>
      <c r="J129" s="186">
        <v>32060</v>
      </c>
      <c r="K129" s="187">
        <v>33.329425841038855</v>
      </c>
      <c r="L129" s="186">
        <v>93007</v>
      </c>
      <c r="M129" s="187">
        <v>32.301497942503637</v>
      </c>
      <c r="N129" s="188"/>
      <c r="O129" s="32"/>
      <c r="P129" s="198" t="s">
        <v>278</v>
      </c>
      <c r="Q129" s="199"/>
      <c r="R129" s="199"/>
      <c r="S129" s="198" t="s">
        <v>278</v>
      </c>
      <c r="T129" s="199"/>
      <c r="U129" s="199"/>
      <c r="V129" s="198" t="s">
        <v>278</v>
      </c>
      <c r="W129" s="200"/>
      <c r="X129" s="200"/>
      <c r="Z129" s="157">
        <v>4</v>
      </c>
      <c r="AA129" s="157">
        <v>4</v>
      </c>
      <c r="AB129" s="157">
        <v>4</v>
      </c>
    </row>
    <row r="130" spans="1:28" ht="12" customHeight="1" x14ac:dyDescent="0.25">
      <c r="A130" s="111"/>
      <c r="B130" s="361"/>
      <c r="C130" s="362"/>
      <c r="D130" s="201"/>
      <c r="E130" s="202" t="s">
        <v>4</v>
      </c>
      <c r="F130" s="3">
        <v>610</v>
      </c>
      <c r="G130" s="4">
        <v>100</v>
      </c>
      <c r="H130" s="203">
        <v>4745</v>
      </c>
      <c r="I130" s="204">
        <v>100</v>
      </c>
      <c r="J130" s="203">
        <v>94253</v>
      </c>
      <c r="K130" s="204">
        <v>100</v>
      </c>
      <c r="L130" s="203">
        <v>282947</v>
      </c>
      <c r="M130" s="204">
        <v>100</v>
      </c>
      <c r="N130" s="188"/>
      <c r="O130" s="37"/>
      <c r="P130" s="245"/>
      <c r="Q130" s="220"/>
      <c r="R130" s="245"/>
      <c r="S130" s="245"/>
      <c r="T130" s="220"/>
      <c r="U130" s="245"/>
      <c r="V130" s="245"/>
      <c r="W130" s="220"/>
      <c r="X130" s="245"/>
    </row>
    <row r="131" spans="1:28" ht="12" customHeight="1" x14ac:dyDescent="0.25">
      <c r="A131" s="183" t="s">
        <v>16</v>
      </c>
      <c r="B131" s="363" t="s">
        <v>97</v>
      </c>
      <c r="C131" s="364" t="s">
        <v>101</v>
      </c>
      <c r="D131" s="221">
        <v>1</v>
      </c>
      <c r="E131" s="222" t="s">
        <v>39</v>
      </c>
      <c r="F131" s="7">
        <v>28</v>
      </c>
      <c r="G131" s="8">
        <v>5.0317940770568583</v>
      </c>
      <c r="H131" s="223">
        <v>283</v>
      </c>
      <c r="I131" s="224">
        <v>5.9828800445078389</v>
      </c>
      <c r="J131" s="223">
        <v>3775</v>
      </c>
      <c r="K131" s="224">
        <v>4.3412500369026379</v>
      </c>
      <c r="L131" s="223">
        <v>12250</v>
      </c>
      <c r="M131" s="224">
        <v>4.7147136544519439</v>
      </c>
      <c r="N131" s="188"/>
      <c r="O131" s="38"/>
      <c r="P131" s="246"/>
      <c r="Q131" s="247"/>
      <c r="R131" s="246"/>
      <c r="S131" s="246"/>
      <c r="T131" s="247"/>
      <c r="U131" s="246"/>
      <c r="V131" s="246"/>
      <c r="W131" s="247"/>
      <c r="X131" s="246"/>
    </row>
    <row r="132" spans="1:28" ht="12" customHeight="1" x14ac:dyDescent="0.25">
      <c r="A132" s="183"/>
      <c r="B132" s="358"/>
      <c r="C132" s="360"/>
      <c r="D132" s="184">
        <v>2</v>
      </c>
      <c r="E132" s="185" t="s">
        <v>40</v>
      </c>
      <c r="F132" s="1">
        <v>117</v>
      </c>
      <c r="G132" s="2">
        <v>19.430923483865296</v>
      </c>
      <c r="H132" s="186">
        <v>967</v>
      </c>
      <c r="I132" s="187">
        <v>20.623780778879546</v>
      </c>
      <c r="J132" s="186">
        <v>19989</v>
      </c>
      <c r="K132" s="187">
        <v>21.733489343313405</v>
      </c>
      <c r="L132" s="186">
        <v>62151</v>
      </c>
      <c r="M132" s="187">
        <v>22.378619659653502</v>
      </c>
      <c r="N132" s="188"/>
      <c r="O132" s="33"/>
      <c r="P132" s="194"/>
      <c r="Q132" s="193"/>
      <c r="R132" s="194"/>
      <c r="S132" s="194"/>
      <c r="T132" s="193"/>
      <c r="U132" s="194"/>
      <c r="V132" s="194"/>
      <c r="W132" s="193"/>
      <c r="X132" s="194"/>
    </row>
    <row r="133" spans="1:28" ht="12" customHeight="1" x14ac:dyDescent="0.25">
      <c r="A133" s="183"/>
      <c r="B133" s="358"/>
      <c r="C133" s="360"/>
      <c r="D133" s="184">
        <v>3</v>
      </c>
      <c r="E133" s="185" t="s">
        <v>41</v>
      </c>
      <c r="F133" s="1">
        <v>219</v>
      </c>
      <c r="G133" s="2">
        <v>35.579215255918392</v>
      </c>
      <c r="H133" s="186">
        <v>1913</v>
      </c>
      <c r="I133" s="187">
        <v>40.436491533698174</v>
      </c>
      <c r="J133" s="186">
        <v>38753</v>
      </c>
      <c r="K133" s="187">
        <v>40.991042426260194</v>
      </c>
      <c r="L133" s="186">
        <v>115328</v>
      </c>
      <c r="M133" s="187">
        <v>40.561899889130473</v>
      </c>
      <c r="N133" s="188"/>
      <c r="O133" s="31">
        <v>3.1046355554518006</v>
      </c>
      <c r="P133" s="195">
        <v>3.0036730677503081</v>
      </c>
      <c r="Q133" s="196" t="s">
        <v>356</v>
      </c>
      <c r="R133" s="197">
        <v>0.11457655393962639</v>
      </c>
      <c r="S133" s="195">
        <v>3.0251822877646339</v>
      </c>
      <c r="T133" s="196" t="s">
        <v>355</v>
      </c>
      <c r="U133" s="197">
        <v>9.361606553852389E-2</v>
      </c>
      <c r="V133" s="195">
        <v>3.0053671982816641</v>
      </c>
      <c r="W133" s="196" t="s">
        <v>356</v>
      </c>
      <c r="X133" s="197">
        <v>0.11571374416215474</v>
      </c>
    </row>
    <row r="134" spans="1:28" ht="12" customHeight="1" x14ac:dyDescent="0.25">
      <c r="A134" s="183"/>
      <c r="B134" s="358"/>
      <c r="C134" s="360"/>
      <c r="D134" s="184">
        <v>4</v>
      </c>
      <c r="E134" s="185" t="s">
        <v>54</v>
      </c>
      <c r="F134" s="1">
        <v>243</v>
      </c>
      <c r="G134" s="2">
        <v>39.95806718315967</v>
      </c>
      <c r="H134" s="186">
        <v>1564</v>
      </c>
      <c r="I134" s="187">
        <v>32.956847642918412</v>
      </c>
      <c r="J134" s="186">
        <v>31537</v>
      </c>
      <c r="K134" s="187">
        <v>32.93421819354316</v>
      </c>
      <c r="L134" s="186">
        <v>92608</v>
      </c>
      <c r="M134" s="187">
        <v>32.344766796746853</v>
      </c>
      <c r="N134" s="188"/>
      <c r="O134" s="32"/>
      <c r="P134" s="198" t="s">
        <v>278</v>
      </c>
      <c r="Q134" s="199"/>
      <c r="R134" s="199"/>
      <c r="S134" s="198" t="s">
        <v>278</v>
      </c>
      <c r="T134" s="199"/>
      <c r="U134" s="199"/>
      <c r="V134" s="198" t="s">
        <v>278</v>
      </c>
      <c r="W134" s="200"/>
      <c r="X134" s="200"/>
      <c r="Z134" s="157">
        <v>4</v>
      </c>
      <c r="AA134" s="157">
        <v>4</v>
      </c>
      <c r="AB134" s="157">
        <v>4</v>
      </c>
    </row>
    <row r="135" spans="1:28" ht="12" customHeight="1" x14ac:dyDescent="0.25">
      <c r="A135" s="248"/>
      <c r="B135" s="361"/>
      <c r="C135" s="362"/>
      <c r="D135" s="201"/>
      <c r="E135" s="202" t="s">
        <v>4</v>
      </c>
      <c r="F135" s="3">
        <v>607</v>
      </c>
      <c r="G135" s="4">
        <v>100</v>
      </c>
      <c r="H135" s="203">
        <v>4727</v>
      </c>
      <c r="I135" s="204">
        <v>100</v>
      </c>
      <c r="J135" s="203">
        <v>94054</v>
      </c>
      <c r="K135" s="204">
        <v>100</v>
      </c>
      <c r="L135" s="203">
        <v>282337</v>
      </c>
      <c r="M135" s="204">
        <v>100</v>
      </c>
      <c r="N135" s="188"/>
      <c r="O135" s="37"/>
      <c r="P135" s="245"/>
      <c r="Q135" s="220"/>
      <c r="R135" s="245"/>
      <c r="S135" s="245"/>
      <c r="T135" s="220"/>
      <c r="U135" s="245"/>
      <c r="V135" s="245"/>
      <c r="W135" s="220"/>
      <c r="X135" s="245"/>
    </row>
    <row r="136" spans="1:28" s="182" customFormat="1" ht="15" customHeight="1" x14ac:dyDescent="0.25">
      <c r="A136" s="240" t="s">
        <v>102</v>
      </c>
      <c r="B136" s="179"/>
      <c r="C136" s="180"/>
      <c r="D136" s="241"/>
      <c r="E136" s="179"/>
      <c r="F136" s="179"/>
      <c r="G136" s="179"/>
      <c r="H136" s="179"/>
      <c r="I136" s="179"/>
      <c r="J136" s="179"/>
      <c r="K136" s="179"/>
      <c r="L136" s="179"/>
      <c r="M136" s="179"/>
      <c r="N136" s="181"/>
      <c r="O136" s="242"/>
      <c r="P136" s="243"/>
      <c r="Q136" s="244"/>
      <c r="R136" s="243"/>
      <c r="S136" s="243"/>
      <c r="T136" s="244"/>
      <c r="U136" s="243"/>
      <c r="V136" s="243"/>
      <c r="W136" s="244"/>
      <c r="X136" s="243"/>
      <c r="Z136" s="177"/>
      <c r="AA136" s="177"/>
      <c r="AB136" s="177"/>
    </row>
    <row r="137" spans="1:28" ht="12" customHeight="1" x14ac:dyDescent="0.25">
      <c r="A137" s="183" t="s">
        <v>0</v>
      </c>
      <c r="B137" s="357" t="s">
        <v>103</v>
      </c>
      <c r="C137" s="359" t="s">
        <v>192</v>
      </c>
      <c r="D137" s="184">
        <v>1</v>
      </c>
      <c r="E137" s="185" t="s">
        <v>39</v>
      </c>
      <c r="F137" s="1">
        <v>9</v>
      </c>
      <c r="G137" s="2">
        <v>1.4594793781735931</v>
      </c>
      <c r="H137" s="186">
        <v>131</v>
      </c>
      <c r="I137" s="187">
        <v>2.8495843830426253</v>
      </c>
      <c r="J137" s="186">
        <v>1892</v>
      </c>
      <c r="K137" s="187">
        <v>2.1620872962753337</v>
      </c>
      <c r="L137" s="186">
        <v>5698</v>
      </c>
      <c r="M137" s="187">
        <v>2.2140685040301373</v>
      </c>
      <c r="N137" s="188"/>
      <c r="O137" s="32"/>
      <c r="P137" s="189"/>
      <c r="Q137" s="190"/>
      <c r="R137" s="189"/>
      <c r="S137" s="189"/>
      <c r="T137" s="190"/>
      <c r="U137" s="189"/>
      <c r="V137" s="189"/>
      <c r="W137" s="190"/>
      <c r="X137" s="189"/>
    </row>
    <row r="138" spans="1:28" ht="12" customHeight="1" x14ac:dyDescent="0.25">
      <c r="A138" s="183"/>
      <c r="B138" s="358"/>
      <c r="C138" s="360"/>
      <c r="D138" s="184">
        <v>2</v>
      </c>
      <c r="E138" s="185" t="s">
        <v>40</v>
      </c>
      <c r="F138" s="1">
        <v>110</v>
      </c>
      <c r="G138" s="2">
        <v>17.536475002581916</v>
      </c>
      <c r="H138" s="186">
        <v>796</v>
      </c>
      <c r="I138" s="187">
        <v>16.515941168291661</v>
      </c>
      <c r="J138" s="186">
        <v>14127</v>
      </c>
      <c r="K138" s="187">
        <v>15.076593802314303</v>
      </c>
      <c r="L138" s="186">
        <v>43746</v>
      </c>
      <c r="M138" s="187">
        <v>15.732009878455003</v>
      </c>
      <c r="N138" s="188"/>
      <c r="O138" s="33"/>
      <c r="P138" s="194"/>
      <c r="Q138" s="193"/>
      <c r="R138" s="194"/>
      <c r="S138" s="194"/>
      <c r="T138" s="193"/>
      <c r="U138" s="194"/>
      <c r="V138" s="194"/>
      <c r="W138" s="193"/>
      <c r="X138" s="194"/>
    </row>
    <row r="139" spans="1:28" ht="12" customHeight="1" x14ac:dyDescent="0.25">
      <c r="A139" s="183"/>
      <c r="B139" s="358"/>
      <c r="C139" s="360"/>
      <c r="D139" s="184">
        <v>3</v>
      </c>
      <c r="E139" s="185" t="s">
        <v>41</v>
      </c>
      <c r="F139" s="1">
        <v>212</v>
      </c>
      <c r="G139" s="2">
        <v>34.627165188301383</v>
      </c>
      <c r="H139" s="186">
        <v>1853</v>
      </c>
      <c r="I139" s="187">
        <v>38.701607877048616</v>
      </c>
      <c r="J139" s="186">
        <v>39539</v>
      </c>
      <c r="K139" s="187">
        <v>41.461541050445575</v>
      </c>
      <c r="L139" s="186">
        <v>121428</v>
      </c>
      <c r="M139" s="187">
        <v>42.142554532851989</v>
      </c>
      <c r="N139" s="188"/>
      <c r="O139" s="31">
        <v>3.2592144667201324</v>
      </c>
      <c r="P139" s="195">
        <v>3.197177566372515</v>
      </c>
      <c r="Q139" s="196" t="s">
        <v>357</v>
      </c>
      <c r="R139" s="197">
        <v>7.6572664084556111E-2</v>
      </c>
      <c r="S139" s="195">
        <v>3.2189900945615921</v>
      </c>
      <c r="T139" s="196" t="s">
        <v>357</v>
      </c>
      <c r="U139" s="197">
        <v>5.1818482385865873E-2</v>
      </c>
      <c r="V139" s="195">
        <v>3.1975122019815032</v>
      </c>
      <c r="W139" s="196" t="s">
        <v>357</v>
      </c>
      <c r="X139" s="197">
        <v>7.9257368371294074E-2</v>
      </c>
    </row>
    <row r="140" spans="1:28" ht="12" customHeight="1" x14ac:dyDescent="0.25">
      <c r="A140" s="183"/>
      <c r="B140" s="358"/>
      <c r="C140" s="360"/>
      <c r="D140" s="184">
        <v>4</v>
      </c>
      <c r="E140" s="185" t="s">
        <v>54</v>
      </c>
      <c r="F140" s="1">
        <v>288</v>
      </c>
      <c r="G140" s="2">
        <v>46.376880430943203</v>
      </c>
      <c r="H140" s="186">
        <v>1990</v>
      </c>
      <c r="I140" s="187">
        <v>41.932866571621219</v>
      </c>
      <c r="J140" s="186">
        <v>39371</v>
      </c>
      <c r="K140" s="187">
        <v>41.299777850982345</v>
      </c>
      <c r="L140" s="186">
        <v>114106</v>
      </c>
      <c r="M140" s="187">
        <v>39.911367084645171</v>
      </c>
      <c r="N140" s="188"/>
      <c r="O140" s="32"/>
      <c r="P140" s="198" t="s">
        <v>359</v>
      </c>
      <c r="Q140" s="199"/>
      <c r="R140" s="199"/>
      <c r="S140" s="198" t="s">
        <v>359</v>
      </c>
      <c r="T140" s="199"/>
      <c r="U140" s="199"/>
      <c r="V140" s="198" t="s">
        <v>359</v>
      </c>
      <c r="W140" s="200"/>
      <c r="X140" s="200"/>
      <c r="Z140" s="157">
        <v>3</v>
      </c>
      <c r="AA140" s="157">
        <v>3</v>
      </c>
      <c r="AB140" s="157">
        <v>3</v>
      </c>
    </row>
    <row r="141" spans="1:28" ht="12" customHeight="1" x14ac:dyDescent="0.25">
      <c r="A141" s="183"/>
      <c r="B141" s="361"/>
      <c r="C141" s="362"/>
      <c r="D141" s="201"/>
      <c r="E141" s="202" t="s">
        <v>4</v>
      </c>
      <c r="F141" s="3">
        <v>619</v>
      </c>
      <c r="G141" s="4">
        <v>100</v>
      </c>
      <c r="H141" s="203">
        <v>4770</v>
      </c>
      <c r="I141" s="204">
        <v>100</v>
      </c>
      <c r="J141" s="203">
        <v>94929</v>
      </c>
      <c r="K141" s="204">
        <v>100</v>
      </c>
      <c r="L141" s="203">
        <v>284978</v>
      </c>
      <c r="M141" s="204">
        <v>100</v>
      </c>
      <c r="N141" s="188"/>
      <c r="O141" s="37"/>
      <c r="P141" s="245"/>
      <c r="Q141" s="220"/>
      <c r="R141" s="245"/>
      <c r="S141" s="245"/>
      <c r="T141" s="220"/>
      <c r="U141" s="245"/>
      <c r="V141" s="245"/>
      <c r="W141" s="220"/>
      <c r="X141" s="245"/>
    </row>
    <row r="142" spans="1:28" ht="12" customHeight="1" x14ac:dyDescent="0.25">
      <c r="A142" s="183" t="s">
        <v>5</v>
      </c>
      <c r="B142" s="357" t="s">
        <v>104</v>
      </c>
      <c r="C142" s="359" t="s">
        <v>193</v>
      </c>
      <c r="D142" s="184">
        <v>1</v>
      </c>
      <c r="E142" s="185" t="s">
        <v>39</v>
      </c>
      <c r="F142" s="1">
        <v>16</v>
      </c>
      <c r="G142" s="2">
        <v>2.5715100326716067</v>
      </c>
      <c r="H142" s="186">
        <v>183</v>
      </c>
      <c r="I142" s="187">
        <v>3.8695815440032288</v>
      </c>
      <c r="J142" s="186">
        <v>2478</v>
      </c>
      <c r="K142" s="187">
        <v>2.8026467206456287</v>
      </c>
      <c r="L142" s="186">
        <v>7003</v>
      </c>
      <c r="M142" s="187">
        <v>2.7195801029116269</v>
      </c>
      <c r="N142" s="188"/>
      <c r="O142" s="32"/>
      <c r="P142" s="189"/>
      <c r="Q142" s="190"/>
      <c r="R142" s="189"/>
      <c r="S142" s="189"/>
      <c r="T142" s="190"/>
      <c r="U142" s="189"/>
      <c r="V142" s="189"/>
      <c r="W142" s="190"/>
      <c r="X142" s="189"/>
    </row>
    <row r="143" spans="1:28" ht="12" customHeight="1" x14ac:dyDescent="0.25">
      <c r="A143" s="183"/>
      <c r="B143" s="358"/>
      <c r="C143" s="360"/>
      <c r="D143" s="184">
        <v>2</v>
      </c>
      <c r="E143" s="185" t="s">
        <v>40</v>
      </c>
      <c r="F143" s="1">
        <v>125</v>
      </c>
      <c r="G143" s="2">
        <v>20.430496678989627</v>
      </c>
      <c r="H143" s="186">
        <v>833</v>
      </c>
      <c r="I143" s="187">
        <v>17.424013889610499</v>
      </c>
      <c r="J143" s="186">
        <v>15671</v>
      </c>
      <c r="K143" s="187">
        <v>16.835155783138884</v>
      </c>
      <c r="L143" s="186">
        <v>47359</v>
      </c>
      <c r="M143" s="187">
        <v>17.076595196986592</v>
      </c>
      <c r="N143" s="188"/>
      <c r="O143" s="33"/>
      <c r="P143" s="194"/>
      <c r="Q143" s="193"/>
      <c r="R143" s="194"/>
      <c r="S143" s="194"/>
      <c r="T143" s="193"/>
      <c r="U143" s="194"/>
      <c r="V143" s="194"/>
      <c r="W143" s="193"/>
      <c r="X143" s="194"/>
    </row>
    <row r="144" spans="1:28" ht="12" customHeight="1" x14ac:dyDescent="0.25">
      <c r="A144" s="183"/>
      <c r="B144" s="358"/>
      <c r="C144" s="360"/>
      <c r="D144" s="184">
        <v>3</v>
      </c>
      <c r="E144" s="185" t="s">
        <v>41</v>
      </c>
      <c r="F144" s="1">
        <v>213</v>
      </c>
      <c r="G144" s="2">
        <v>35.080619828552585</v>
      </c>
      <c r="H144" s="186">
        <v>1925</v>
      </c>
      <c r="I144" s="187">
        <v>40.289241402112367</v>
      </c>
      <c r="J144" s="186">
        <v>40806</v>
      </c>
      <c r="K144" s="187">
        <v>42.894961146242501</v>
      </c>
      <c r="L144" s="186">
        <v>125198</v>
      </c>
      <c r="M144" s="187">
        <v>43.644725604145044</v>
      </c>
      <c r="N144" s="188"/>
      <c r="O144" s="31">
        <v>3.1634385671545302</v>
      </c>
      <c r="P144" s="195">
        <v>3.1325398618666824</v>
      </c>
      <c r="Q144" s="196" t="s">
        <v>357</v>
      </c>
      <c r="R144" s="197">
        <v>3.7027224009127412E-2</v>
      </c>
      <c r="S144" s="195">
        <v>3.1502678712560175</v>
      </c>
      <c r="T144" s="196" t="s">
        <v>357</v>
      </c>
      <c r="U144" s="197">
        <v>1.6551570604643139E-2</v>
      </c>
      <c r="V144" s="195">
        <v>3.1404334369315197</v>
      </c>
      <c r="W144" s="196" t="s">
        <v>357</v>
      </c>
      <c r="X144" s="197">
        <v>2.9084008032392399E-2</v>
      </c>
    </row>
    <row r="145" spans="1:28" ht="12" customHeight="1" x14ac:dyDescent="0.25">
      <c r="A145" s="183"/>
      <c r="B145" s="358"/>
      <c r="C145" s="360"/>
      <c r="D145" s="184">
        <v>4</v>
      </c>
      <c r="E145" s="185" t="s">
        <v>54</v>
      </c>
      <c r="F145" s="1">
        <v>262</v>
      </c>
      <c r="G145" s="2">
        <v>41.917373459786376</v>
      </c>
      <c r="H145" s="186">
        <v>1815</v>
      </c>
      <c r="I145" s="187">
        <v>38.417163164277909</v>
      </c>
      <c r="J145" s="186">
        <v>35696</v>
      </c>
      <c r="K145" s="187">
        <v>37.467236349990927</v>
      </c>
      <c r="L145" s="186">
        <v>104620</v>
      </c>
      <c r="M145" s="187">
        <v>36.559099095941427</v>
      </c>
      <c r="N145" s="188"/>
      <c r="O145" s="32"/>
      <c r="P145" s="198" t="s">
        <v>359</v>
      </c>
      <c r="Q145" s="199"/>
      <c r="R145" s="199"/>
      <c r="S145" s="198" t="s">
        <v>359</v>
      </c>
      <c r="T145" s="199"/>
      <c r="U145" s="199"/>
      <c r="V145" s="198" t="s">
        <v>359</v>
      </c>
      <c r="W145" s="200"/>
      <c r="X145" s="200"/>
      <c r="Z145" s="157">
        <v>3</v>
      </c>
      <c r="AA145" s="157">
        <v>3</v>
      </c>
      <c r="AB145" s="157">
        <v>3</v>
      </c>
    </row>
    <row r="146" spans="1:28" ht="12" customHeight="1" x14ac:dyDescent="0.25">
      <c r="A146" s="183"/>
      <c r="B146" s="361"/>
      <c r="C146" s="362"/>
      <c r="D146" s="201"/>
      <c r="E146" s="202" t="s">
        <v>4</v>
      </c>
      <c r="F146" s="3">
        <v>616</v>
      </c>
      <c r="G146" s="4">
        <v>100</v>
      </c>
      <c r="H146" s="203">
        <v>4756</v>
      </c>
      <c r="I146" s="204">
        <v>100</v>
      </c>
      <c r="J146" s="203">
        <v>94651</v>
      </c>
      <c r="K146" s="204">
        <v>100</v>
      </c>
      <c r="L146" s="203">
        <v>284180</v>
      </c>
      <c r="M146" s="204">
        <v>100</v>
      </c>
      <c r="N146" s="188"/>
      <c r="O146" s="37"/>
      <c r="P146" s="245"/>
      <c r="Q146" s="220"/>
      <c r="R146" s="245"/>
      <c r="S146" s="245"/>
      <c r="T146" s="220"/>
      <c r="U146" s="245"/>
      <c r="V146" s="245"/>
      <c r="W146" s="220"/>
      <c r="X146" s="245"/>
    </row>
    <row r="147" spans="1:28" ht="12" customHeight="1" x14ac:dyDescent="0.25">
      <c r="A147" s="183" t="s">
        <v>14</v>
      </c>
      <c r="B147" s="357" t="s">
        <v>105</v>
      </c>
      <c r="C147" s="359" t="s">
        <v>194</v>
      </c>
      <c r="D147" s="184">
        <v>1</v>
      </c>
      <c r="E147" s="185" t="s">
        <v>39</v>
      </c>
      <c r="F147" s="1">
        <v>23</v>
      </c>
      <c r="G147" s="2">
        <v>3.7322529529821193</v>
      </c>
      <c r="H147" s="186">
        <v>232</v>
      </c>
      <c r="I147" s="187">
        <v>5.1515803909255995</v>
      </c>
      <c r="J147" s="186">
        <v>2985</v>
      </c>
      <c r="K147" s="187">
        <v>3.3240246628238173</v>
      </c>
      <c r="L147" s="186">
        <v>8459</v>
      </c>
      <c r="M147" s="187">
        <v>3.2833605966006667</v>
      </c>
      <c r="N147" s="188"/>
      <c r="O147" s="32"/>
      <c r="P147" s="189"/>
      <c r="Q147" s="190"/>
      <c r="R147" s="189"/>
      <c r="S147" s="189"/>
      <c r="T147" s="190"/>
      <c r="U147" s="189"/>
      <c r="V147" s="189"/>
      <c r="W147" s="190"/>
      <c r="X147" s="189"/>
    </row>
    <row r="148" spans="1:28" ht="12" customHeight="1" x14ac:dyDescent="0.25">
      <c r="A148" s="183"/>
      <c r="B148" s="358"/>
      <c r="C148" s="360"/>
      <c r="D148" s="184">
        <v>2</v>
      </c>
      <c r="E148" s="185" t="s">
        <v>40</v>
      </c>
      <c r="F148" s="1">
        <v>119</v>
      </c>
      <c r="G148" s="2">
        <v>19.90240059552994</v>
      </c>
      <c r="H148" s="186">
        <v>878</v>
      </c>
      <c r="I148" s="187">
        <v>18.491989260116632</v>
      </c>
      <c r="J148" s="186">
        <v>16157</v>
      </c>
      <c r="K148" s="187">
        <v>17.349509119220745</v>
      </c>
      <c r="L148" s="186">
        <v>48560</v>
      </c>
      <c r="M148" s="187">
        <v>17.670103690125551</v>
      </c>
      <c r="N148" s="188"/>
      <c r="O148" s="33"/>
      <c r="P148" s="194"/>
      <c r="Q148" s="193"/>
      <c r="R148" s="194"/>
      <c r="S148" s="194"/>
      <c r="T148" s="193"/>
      <c r="U148" s="194"/>
      <c r="V148" s="194"/>
      <c r="W148" s="193"/>
      <c r="X148" s="194"/>
    </row>
    <row r="149" spans="1:28" ht="12" customHeight="1" x14ac:dyDescent="0.25">
      <c r="A149" s="183"/>
      <c r="B149" s="358"/>
      <c r="C149" s="360"/>
      <c r="D149" s="184">
        <v>3</v>
      </c>
      <c r="E149" s="185" t="s">
        <v>41</v>
      </c>
      <c r="F149" s="1">
        <v>182</v>
      </c>
      <c r="G149" s="2">
        <v>29.453208784577299</v>
      </c>
      <c r="H149" s="186">
        <v>1724</v>
      </c>
      <c r="I149" s="187">
        <v>36.023585295367972</v>
      </c>
      <c r="J149" s="186">
        <v>36308</v>
      </c>
      <c r="K149" s="187">
        <v>38.346043548316999</v>
      </c>
      <c r="L149" s="186">
        <v>111430</v>
      </c>
      <c r="M149" s="187">
        <v>39.061760019315791</v>
      </c>
      <c r="N149" s="188"/>
      <c r="O149" s="31">
        <v>3.1954523116541571</v>
      </c>
      <c r="P149" s="195">
        <v>3.1153769501163278</v>
      </c>
      <c r="Q149" s="196" t="s">
        <v>355</v>
      </c>
      <c r="R149" s="197">
        <v>9.0604189193910917E-2</v>
      </c>
      <c r="S149" s="195">
        <v>3.1698286422483046</v>
      </c>
      <c r="T149" s="196" t="s">
        <v>357</v>
      </c>
      <c r="U149" s="197">
        <v>3.0885281327256011E-2</v>
      </c>
      <c r="V149" s="195">
        <v>3.1574795081063431</v>
      </c>
      <c r="W149" s="196" t="s">
        <v>357</v>
      </c>
      <c r="X149" s="197">
        <v>4.5934080784954763E-2</v>
      </c>
    </row>
    <row r="150" spans="1:28" ht="12" customHeight="1" x14ac:dyDescent="0.25">
      <c r="A150" s="183"/>
      <c r="B150" s="358"/>
      <c r="C150" s="360"/>
      <c r="D150" s="184">
        <v>4</v>
      </c>
      <c r="E150" s="185" t="s">
        <v>54</v>
      </c>
      <c r="F150" s="1">
        <v>292</v>
      </c>
      <c r="G150" s="2">
        <v>46.912137666910702</v>
      </c>
      <c r="H150" s="186">
        <v>1911</v>
      </c>
      <c r="I150" s="187">
        <v>40.33284505359385</v>
      </c>
      <c r="J150" s="186">
        <v>38975</v>
      </c>
      <c r="K150" s="187">
        <v>40.980422669657145</v>
      </c>
      <c r="L150" s="186">
        <v>115080</v>
      </c>
      <c r="M150" s="187">
        <v>39.984775693934829</v>
      </c>
      <c r="N150" s="188"/>
      <c r="O150" s="32"/>
      <c r="P150" s="198" t="s">
        <v>278</v>
      </c>
      <c r="Q150" s="199"/>
      <c r="R150" s="199"/>
      <c r="S150" s="198" t="s">
        <v>359</v>
      </c>
      <c r="T150" s="199"/>
      <c r="U150" s="199"/>
      <c r="V150" s="198" t="s">
        <v>359</v>
      </c>
      <c r="W150" s="200"/>
      <c r="X150" s="200"/>
      <c r="Z150" s="157">
        <v>4</v>
      </c>
      <c r="AA150" s="157">
        <v>3</v>
      </c>
      <c r="AB150" s="157">
        <v>3</v>
      </c>
    </row>
    <row r="151" spans="1:28" ht="12" customHeight="1" x14ac:dyDescent="0.25">
      <c r="A151" s="183"/>
      <c r="B151" s="361"/>
      <c r="C151" s="362"/>
      <c r="D151" s="201"/>
      <c r="E151" s="202" t="s">
        <v>4</v>
      </c>
      <c r="F151" s="3">
        <v>616</v>
      </c>
      <c r="G151" s="4">
        <v>100</v>
      </c>
      <c r="H151" s="203">
        <v>4745</v>
      </c>
      <c r="I151" s="204">
        <v>100</v>
      </c>
      <c r="J151" s="203">
        <v>94425</v>
      </c>
      <c r="K151" s="204">
        <v>100</v>
      </c>
      <c r="L151" s="203">
        <v>283529</v>
      </c>
      <c r="M151" s="204">
        <v>100</v>
      </c>
      <c r="N151" s="188"/>
      <c r="O151" s="37"/>
      <c r="P151" s="245"/>
      <c r="Q151" s="220"/>
      <c r="R151" s="245"/>
      <c r="S151" s="245"/>
      <c r="T151" s="220"/>
      <c r="U151" s="245"/>
      <c r="V151" s="245"/>
      <c r="W151" s="220"/>
      <c r="X151" s="245"/>
    </row>
    <row r="152" spans="1:28" ht="12" customHeight="1" x14ac:dyDescent="0.25">
      <c r="A152" s="183" t="s">
        <v>15</v>
      </c>
      <c r="B152" s="357" t="s">
        <v>106</v>
      </c>
      <c r="C152" s="359" t="s">
        <v>195</v>
      </c>
      <c r="D152" s="184">
        <v>1</v>
      </c>
      <c r="E152" s="185" t="s">
        <v>39</v>
      </c>
      <c r="F152" s="1">
        <v>53</v>
      </c>
      <c r="G152" s="2">
        <v>8.8894006288098701</v>
      </c>
      <c r="H152" s="186">
        <v>643</v>
      </c>
      <c r="I152" s="187">
        <v>13.502311895819808</v>
      </c>
      <c r="J152" s="186">
        <v>8757</v>
      </c>
      <c r="K152" s="187">
        <v>9.6860463400021253</v>
      </c>
      <c r="L152" s="186">
        <v>27983</v>
      </c>
      <c r="M152" s="187">
        <v>10.656160226139688</v>
      </c>
      <c r="N152" s="188"/>
      <c r="O152" s="32"/>
      <c r="P152" s="189"/>
      <c r="Q152" s="190"/>
      <c r="R152" s="189"/>
      <c r="S152" s="189"/>
      <c r="T152" s="190"/>
      <c r="U152" s="189"/>
      <c r="V152" s="189"/>
      <c r="W152" s="190"/>
      <c r="X152" s="189"/>
    </row>
    <row r="153" spans="1:28" ht="12" customHeight="1" x14ac:dyDescent="0.25">
      <c r="A153" s="183"/>
      <c r="B153" s="358"/>
      <c r="C153" s="360"/>
      <c r="D153" s="184">
        <v>2</v>
      </c>
      <c r="E153" s="185" t="s">
        <v>40</v>
      </c>
      <c r="F153" s="1">
        <v>164</v>
      </c>
      <c r="G153" s="2">
        <v>26.525663391913724</v>
      </c>
      <c r="H153" s="186">
        <v>1356</v>
      </c>
      <c r="I153" s="187">
        <v>28.647212629201292</v>
      </c>
      <c r="J153" s="186">
        <v>24676</v>
      </c>
      <c r="K153" s="187">
        <v>26.634702203982101</v>
      </c>
      <c r="L153" s="186">
        <v>76249</v>
      </c>
      <c r="M153" s="187">
        <v>27.443541584010955</v>
      </c>
      <c r="N153" s="188"/>
      <c r="O153" s="33"/>
      <c r="P153" s="194"/>
      <c r="Q153" s="193"/>
      <c r="R153" s="194"/>
      <c r="S153" s="194"/>
      <c r="T153" s="193"/>
      <c r="U153" s="194"/>
      <c r="V153" s="194"/>
      <c r="W153" s="193"/>
      <c r="X153" s="194"/>
    </row>
    <row r="154" spans="1:28" ht="12" customHeight="1" x14ac:dyDescent="0.25">
      <c r="A154" s="183"/>
      <c r="B154" s="358"/>
      <c r="C154" s="360"/>
      <c r="D154" s="184">
        <v>3</v>
      </c>
      <c r="E154" s="185" t="s">
        <v>41</v>
      </c>
      <c r="F154" s="1">
        <v>183</v>
      </c>
      <c r="G154" s="2">
        <v>29.912134763286531</v>
      </c>
      <c r="H154" s="186">
        <v>1397</v>
      </c>
      <c r="I154" s="187">
        <v>29.387200955778169</v>
      </c>
      <c r="J154" s="186">
        <v>31347</v>
      </c>
      <c r="K154" s="187">
        <v>32.919644489140538</v>
      </c>
      <c r="L154" s="186">
        <v>93994</v>
      </c>
      <c r="M154" s="187">
        <v>32.576613916597914</v>
      </c>
      <c r="N154" s="188"/>
      <c r="O154" s="31">
        <v>2.9036833656645622</v>
      </c>
      <c r="P154" s="195">
        <v>2.7281143809837283</v>
      </c>
      <c r="Q154" s="196" t="s">
        <v>354</v>
      </c>
      <c r="R154" s="197">
        <v>0.17313494326168319</v>
      </c>
      <c r="S154" s="195">
        <v>2.8475281208296241</v>
      </c>
      <c r="T154" s="196" t="s">
        <v>357</v>
      </c>
      <c r="U154" s="197">
        <v>5.7970440944153198E-2</v>
      </c>
      <c r="V154" s="195">
        <v>2.8056782223692283</v>
      </c>
      <c r="W154" s="196" t="s">
        <v>355</v>
      </c>
      <c r="X154" s="197">
        <v>0.10022597115072927</v>
      </c>
    </row>
    <row r="155" spans="1:28" ht="12" customHeight="1" x14ac:dyDescent="0.25">
      <c r="A155" s="183"/>
      <c r="B155" s="358"/>
      <c r="C155" s="360"/>
      <c r="D155" s="184">
        <v>4</v>
      </c>
      <c r="E155" s="185" t="s">
        <v>54</v>
      </c>
      <c r="F155" s="1">
        <v>216</v>
      </c>
      <c r="G155" s="2">
        <v>34.672801215989999</v>
      </c>
      <c r="H155" s="186">
        <v>1352</v>
      </c>
      <c r="I155" s="187">
        <v>28.463274519204528</v>
      </c>
      <c r="J155" s="186">
        <v>29595</v>
      </c>
      <c r="K155" s="187">
        <v>30.759606966895202</v>
      </c>
      <c r="L155" s="186">
        <v>85140</v>
      </c>
      <c r="M155" s="187">
        <v>29.32368427323145</v>
      </c>
      <c r="N155" s="188"/>
      <c r="O155" s="32"/>
      <c r="P155" s="198" t="s">
        <v>278</v>
      </c>
      <c r="Q155" s="199"/>
      <c r="R155" s="199"/>
      <c r="S155" s="198" t="s">
        <v>359</v>
      </c>
      <c r="T155" s="199"/>
      <c r="U155" s="199"/>
      <c r="V155" s="198" t="s">
        <v>278</v>
      </c>
      <c r="W155" s="200"/>
      <c r="X155" s="200"/>
      <c r="Z155" s="157">
        <v>4</v>
      </c>
      <c r="AA155" s="157">
        <v>3</v>
      </c>
      <c r="AB155" s="157">
        <v>4</v>
      </c>
    </row>
    <row r="156" spans="1:28" ht="12" customHeight="1" x14ac:dyDescent="0.25">
      <c r="A156" s="183"/>
      <c r="B156" s="361"/>
      <c r="C156" s="362"/>
      <c r="D156" s="201"/>
      <c r="E156" s="202" t="s">
        <v>4</v>
      </c>
      <c r="F156" s="3">
        <v>616</v>
      </c>
      <c r="G156" s="4">
        <v>100</v>
      </c>
      <c r="H156" s="203">
        <v>4748</v>
      </c>
      <c r="I156" s="204">
        <v>100</v>
      </c>
      <c r="J156" s="203">
        <v>94375</v>
      </c>
      <c r="K156" s="204">
        <v>100</v>
      </c>
      <c r="L156" s="203">
        <v>283366</v>
      </c>
      <c r="M156" s="204">
        <v>100</v>
      </c>
      <c r="N156" s="188"/>
      <c r="O156" s="37"/>
      <c r="P156" s="245"/>
      <c r="Q156" s="220"/>
      <c r="R156" s="245"/>
      <c r="S156" s="245"/>
      <c r="T156" s="220"/>
      <c r="U156" s="245"/>
      <c r="V156" s="245"/>
      <c r="W156" s="220"/>
      <c r="X156" s="245"/>
    </row>
    <row r="157" spans="1:28" ht="12" customHeight="1" x14ac:dyDescent="0.25">
      <c r="A157" s="183" t="s">
        <v>16</v>
      </c>
      <c r="B157" s="357" t="s">
        <v>107</v>
      </c>
      <c r="C157" s="359" t="s">
        <v>196</v>
      </c>
      <c r="D157" s="184">
        <v>1</v>
      </c>
      <c r="E157" s="185" t="s">
        <v>39</v>
      </c>
      <c r="F157" s="1">
        <v>68</v>
      </c>
      <c r="G157" s="2">
        <v>11.038825417773628</v>
      </c>
      <c r="H157" s="186">
        <v>439</v>
      </c>
      <c r="I157" s="187">
        <v>9.1342210396701482</v>
      </c>
      <c r="J157" s="186">
        <v>6074</v>
      </c>
      <c r="K157" s="187">
        <v>6.7804420175085962</v>
      </c>
      <c r="L157" s="186">
        <v>18728</v>
      </c>
      <c r="M157" s="187">
        <v>7.1329889485992197</v>
      </c>
      <c r="N157" s="188"/>
      <c r="O157" s="32"/>
      <c r="P157" s="189"/>
      <c r="Q157" s="190"/>
      <c r="R157" s="189"/>
      <c r="S157" s="189"/>
      <c r="T157" s="190"/>
      <c r="U157" s="189"/>
      <c r="V157" s="189"/>
      <c r="W157" s="190"/>
      <c r="X157" s="189"/>
    </row>
    <row r="158" spans="1:28" ht="12" customHeight="1" x14ac:dyDescent="0.25">
      <c r="A158" s="183"/>
      <c r="B158" s="358"/>
      <c r="C158" s="360"/>
      <c r="D158" s="184">
        <v>2</v>
      </c>
      <c r="E158" s="185" t="s">
        <v>40</v>
      </c>
      <c r="F158" s="1">
        <v>160</v>
      </c>
      <c r="G158" s="2">
        <v>25.783286867509052</v>
      </c>
      <c r="H158" s="186">
        <v>1248</v>
      </c>
      <c r="I158" s="187">
        <v>26.222138221861652</v>
      </c>
      <c r="J158" s="186">
        <v>23298</v>
      </c>
      <c r="K158" s="187">
        <v>25.127412087253091</v>
      </c>
      <c r="L158" s="186">
        <v>71953</v>
      </c>
      <c r="M158" s="187">
        <v>25.967773894448499</v>
      </c>
      <c r="N158" s="188"/>
      <c r="O158" s="33"/>
      <c r="P158" s="194"/>
      <c r="Q158" s="193"/>
      <c r="R158" s="194"/>
      <c r="S158" s="194"/>
      <c r="T158" s="193"/>
      <c r="U158" s="194"/>
      <c r="V158" s="194"/>
      <c r="W158" s="193"/>
      <c r="X158" s="194"/>
    </row>
    <row r="159" spans="1:28" ht="12" customHeight="1" x14ac:dyDescent="0.25">
      <c r="A159" s="183"/>
      <c r="B159" s="358"/>
      <c r="C159" s="360"/>
      <c r="D159" s="184">
        <v>3</v>
      </c>
      <c r="E159" s="185" t="s">
        <v>41</v>
      </c>
      <c r="F159" s="1">
        <v>175</v>
      </c>
      <c r="G159" s="2">
        <v>28.956577678596741</v>
      </c>
      <c r="H159" s="186">
        <v>1618</v>
      </c>
      <c r="I159" s="187">
        <v>34.203884296542277</v>
      </c>
      <c r="J159" s="186">
        <v>35449</v>
      </c>
      <c r="K159" s="187">
        <v>37.411136645126589</v>
      </c>
      <c r="L159" s="186">
        <v>107374</v>
      </c>
      <c r="M159" s="187">
        <v>37.446470701095926</v>
      </c>
      <c r="N159" s="188"/>
      <c r="O159" s="31">
        <v>2.8636037233306371</v>
      </c>
      <c r="P159" s="195">
        <v>2.8594917614073672</v>
      </c>
      <c r="Q159" s="196" t="s">
        <v>357</v>
      </c>
      <c r="R159" s="197">
        <v>4.2737334062653096E-3</v>
      </c>
      <c r="S159" s="195">
        <v>2.9199271312790862</v>
      </c>
      <c r="T159" s="196" t="s">
        <v>357</v>
      </c>
      <c r="U159" s="197">
        <v>-6.2017493426465058E-2</v>
      </c>
      <c r="V159" s="195">
        <v>2.8921901466415125</v>
      </c>
      <c r="W159" s="196" t="s">
        <v>357</v>
      </c>
      <c r="X159" s="197">
        <v>-3.1405286720308269E-2</v>
      </c>
    </row>
    <row r="160" spans="1:28" ht="12" customHeight="1" x14ac:dyDescent="0.25">
      <c r="A160" s="183"/>
      <c r="B160" s="358"/>
      <c r="C160" s="360"/>
      <c r="D160" s="184">
        <v>4</v>
      </c>
      <c r="E160" s="185" t="s">
        <v>54</v>
      </c>
      <c r="F160" s="1">
        <v>212</v>
      </c>
      <c r="G160" s="2">
        <v>34.221310036120677</v>
      </c>
      <c r="H160" s="186">
        <v>1428</v>
      </c>
      <c r="I160" s="187">
        <v>30.439756441929759</v>
      </c>
      <c r="J160" s="186">
        <v>29190</v>
      </c>
      <c r="K160" s="187">
        <v>30.681009250131158</v>
      </c>
      <c r="L160" s="186">
        <v>84222</v>
      </c>
      <c r="M160" s="187">
        <v>29.452766455836226</v>
      </c>
      <c r="N160" s="188"/>
      <c r="O160" s="32"/>
      <c r="P160" s="198" t="s">
        <v>359</v>
      </c>
      <c r="Q160" s="199"/>
      <c r="R160" s="199"/>
      <c r="S160" s="198" t="s">
        <v>359</v>
      </c>
      <c r="T160" s="199"/>
      <c r="U160" s="199"/>
      <c r="V160" s="198" t="s">
        <v>359</v>
      </c>
      <c r="W160" s="200"/>
      <c r="X160" s="200"/>
      <c r="Z160" s="157">
        <v>3</v>
      </c>
      <c r="AA160" s="157">
        <v>3</v>
      </c>
      <c r="AB160" s="157">
        <v>3</v>
      </c>
    </row>
    <row r="161" spans="1:28" ht="12" customHeight="1" x14ac:dyDescent="0.25">
      <c r="A161" s="248"/>
      <c r="B161" s="361"/>
      <c r="C161" s="362"/>
      <c r="D161" s="201"/>
      <c r="E161" s="202" t="s">
        <v>4</v>
      </c>
      <c r="F161" s="3">
        <v>615</v>
      </c>
      <c r="G161" s="4">
        <v>100</v>
      </c>
      <c r="H161" s="203">
        <v>4733</v>
      </c>
      <c r="I161" s="204">
        <v>100</v>
      </c>
      <c r="J161" s="203">
        <v>94011</v>
      </c>
      <c r="K161" s="204">
        <v>100</v>
      </c>
      <c r="L161" s="203">
        <v>282277</v>
      </c>
      <c r="M161" s="204">
        <v>100</v>
      </c>
      <c r="N161" s="188"/>
      <c r="O161" s="37"/>
      <c r="P161" s="245"/>
      <c r="Q161" s="220"/>
      <c r="R161" s="245"/>
      <c r="S161" s="245"/>
      <c r="T161" s="220"/>
      <c r="U161" s="245"/>
      <c r="V161" s="245"/>
      <c r="W161" s="220"/>
      <c r="X161" s="245"/>
    </row>
    <row r="162" spans="1:28" s="182" customFormat="1" ht="13.15" customHeight="1" x14ac:dyDescent="0.25">
      <c r="A162" s="240" t="s">
        <v>108</v>
      </c>
      <c r="B162" s="179"/>
      <c r="C162" s="180"/>
      <c r="D162" s="180"/>
      <c r="E162" s="179"/>
      <c r="F162" s="179"/>
      <c r="G162" s="179"/>
      <c r="H162" s="179"/>
      <c r="I162" s="179"/>
      <c r="J162" s="179"/>
      <c r="K162" s="179"/>
      <c r="L162" s="179"/>
      <c r="M162" s="179"/>
      <c r="N162" s="181"/>
      <c r="O162" s="249"/>
      <c r="P162" s="250"/>
      <c r="Q162" s="250"/>
      <c r="R162" s="250"/>
      <c r="S162" s="250"/>
      <c r="T162" s="250"/>
      <c r="U162" s="250"/>
      <c r="V162" s="250"/>
      <c r="W162" s="250"/>
      <c r="X162" s="250"/>
      <c r="Z162" s="177"/>
      <c r="AA162" s="177"/>
      <c r="AB162" s="177"/>
    </row>
    <row r="163" spans="1:28" ht="11.45" customHeight="1" x14ac:dyDescent="0.25">
      <c r="A163" s="183" t="s">
        <v>0</v>
      </c>
      <c r="B163" s="357" t="s">
        <v>109</v>
      </c>
      <c r="C163" s="359" t="s">
        <v>197</v>
      </c>
      <c r="D163" s="184">
        <v>1</v>
      </c>
      <c r="E163" s="185" t="s">
        <v>1</v>
      </c>
      <c r="F163" s="1">
        <v>80</v>
      </c>
      <c r="G163" s="2">
        <v>12.52567514573048</v>
      </c>
      <c r="H163" s="186">
        <v>588</v>
      </c>
      <c r="I163" s="187">
        <v>11.835251256074821</v>
      </c>
      <c r="J163" s="186">
        <v>12793</v>
      </c>
      <c r="K163" s="187">
        <v>13.068782789072136</v>
      </c>
      <c r="L163" s="186">
        <v>38124</v>
      </c>
      <c r="M163" s="187">
        <v>12.742727137960832</v>
      </c>
      <c r="N163" s="188"/>
      <c r="O163" s="32"/>
      <c r="P163" s="189"/>
      <c r="Q163" s="190"/>
      <c r="R163" s="189"/>
      <c r="S163" s="189"/>
      <c r="T163" s="190"/>
      <c r="U163" s="189"/>
      <c r="V163" s="189"/>
      <c r="W163" s="190"/>
      <c r="X163" s="189"/>
    </row>
    <row r="164" spans="1:28" ht="11.45" customHeight="1" x14ac:dyDescent="0.25">
      <c r="A164" s="183"/>
      <c r="B164" s="358"/>
      <c r="C164" s="360"/>
      <c r="D164" s="184">
        <v>2</v>
      </c>
      <c r="E164" s="185" t="s">
        <v>2</v>
      </c>
      <c r="F164" s="1">
        <v>170</v>
      </c>
      <c r="G164" s="2">
        <v>26.099546991663541</v>
      </c>
      <c r="H164" s="186">
        <v>1537</v>
      </c>
      <c r="I164" s="187">
        <v>32.372557579237586</v>
      </c>
      <c r="J164" s="186">
        <v>31186</v>
      </c>
      <c r="K164" s="187">
        <v>32.247788589187131</v>
      </c>
      <c r="L164" s="186">
        <v>91636</v>
      </c>
      <c r="M164" s="187">
        <v>31.555398421770146</v>
      </c>
      <c r="N164" s="188"/>
      <c r="O164" s="33"/>
      <c r="P164" s="194"/>
      <c r="Q164" s="193"/>
      <c r="R164" s="194"/>
      <c r="S164" s="194"/>
      <c r="T164" s="193"/>
      <c r="U164" s="194"/>
      <c r="V164" s="194"/>
      <c r="W164" s="193"/>
      <c r="X164" s="194"/>
    </row>
    <row r="165" spans="1:28" ht="11.45" customHeight="1" x14ac:dyDescent="0.25">
      <c r="A165" s="183"/>
      <c r="B165" s="358"/>
      <c r="C165" s="360"/>
      <c r="D165" s="184">
        <v>3</v>
      </c>
      <c r="E165" s="185" t="s">
        <v>3</v>
      </c>
      <c r="F165" s="1">
        <v>198</v>
      </c>
      <c r="G165" s="2">
        <v>32.592489277534391</v>
      </c>
      <c r="H165" s="186">
        <v>1556</v>
      </c>
      <c r="I165" s="187">
        <v>32.966775788907057</v>
      </c>
      <c r="J165" s="186">
        <v>30857</v>
      </c>
      <c r="K165" s="187">
        <v>33.025914213900826</v>
      </c>
      <c r="L165" s="186">
        <v>92082</v>
      </c>
      <c r="M165" s="187">
        <v>32.893558855415037</v>
      </c>
      <c r="N165" s="188"/>
      <c r="O165" s="31">
        <v>2.7763139130194689</v>
      </c>
      <c r="P165" s="195">
        <v>2.6678235528440908</v>
      </c>
      <c r="Q165" s="196" t="s">
        <v>356</v>
      </c>
      <c r="R165" s="197">
        <v>0.11277585283573134</v>
      </c>
      <c r="S165" s="195">
        <v>2.6327216024058977</v>
      </c>
      <c r="T165" s="196" t="s">
        <v>354</v>
      </c>
      <c r="U165" s="197">
        <v>0.14908861686920111</v>
      </c>
      <c r="V165" s="195">
        <v>2.6576746288713453</v>
      </c>
      <c r="W165" s="196" t="s">
        <v>356</v>
      </c>
      <c r="X165" s="197">
        <v>0.12260369664007049</v>
      </c>
    </row>
    <row r="166" spans="1:28" ht="11.45" customHeight="1" x14ac:dyDescent="0.25">
      <c r="A166" s="183"/>
      <c r="B166" s="358"/>
      <c r="C166" s="360"/>
      <c r="D166" s="184">
        <v>4</v>
      </c>
      <c r="E166" s="185" t="s">
        <v>232</v>
      </c>
      <c r="F166" s="1">
        <v>173</v>
      </c>
      <c r="G166" s="2">
        <v>28.782288585071669</v>
      </c>
      <c r="H166" s="186">
        <v>1095</v>
      </c>
      <c r="I166" s="187">
        <v>22.825415375784608</v>
      </c>
      <c r="J166" s="186">
        <v>19929</v>
      </c>
      <c r="K166" s="187">
        <v>21.657514407858901</v>
      </c>
      <c r="L166" s="186">
        <v>62733</v>
      </c>
      <c r="M166" s="187">
        <v>22.808315584835135</v>
      </c>
      <c r="N166" s="188"/>
      <c r="O166" s="32"/>
      <c r="P166" s="198" t="s">
        <v>278</v>
      </c>
      <c r="Q166" s="199"/>
      <c r="R166" s="199"/>
      <c r="S166" s="198" t="s">
        <v>278</v>
      </c>
      <c r="T166" s="199"/>
      <c r="U166" s="199"/>
      <c r="V166" s="198" t="s">
        <v>278</v>
      </c>
      <c r="W166" s="200"/>
      <c r="X166" s="200"/>
      <c r="Z166" s="157">
        <v>4</v>
      </c>
      <c r="AA166" s="157">
        <v>4</v>
      </c>
      <c r="AB166" s="157">
        <v>4</v>
      </c>
    </row>
    <row r="167" spans="1:28" ht="11.45" customHeight="1" x14ac:dyDescent="0.25">
      <c r="A167" s="183"/>
      <c r="B167" s="361"/>
      <c r="C167" s="362"/>
      <c r="D167" s="201"/>
      <c r="E167" s="202" t="s">
        <v>4</v>
      </c>
      <c r="F167" s="3">
        <v>621</v>
      </c>
      <c r="G167" s="4">
        <v>100</v>
      </c>
      <c r="H167" s="203">
        <v>4776</v>
      </c>
      <c r="I167" s="204">
        <v>100</v>
      </c>
      <c r="J167" s="203">
        <v>94765</v>
      </c>
      <c r="K167" s="204">
        <v>100</v>
      </c>
      <c r="L167" s="203">
        <v>284575</v>
      </c>
      <c r="M167" s="204">
        <v>100</v>
      </c>
      <c r="N167" s="188"/>
      <c r="O167" s="34"/>
      <c r="P167" s="205"/>
      <c r="Q167" s="206"/>
      <c r="R167" s="205"/>
      <c r="S167" s="205"/>
      <c r="T167" s="206"/>
      <c r="U167" s="205"/>
      <c r="V167" s="205"/>
      <c r="W167" s="206"/>
      <c r="X167" s="205"/>
    </row>
    <row r="168" spans="1:28" ht="12" customHeight="1" x14ac:dyDescent="0.25">
      <c r="A168" s="183" t="s">
        <v>5</v>
      </c>
      <c r="B168" s="357" t="s">
        <v>110</v>
      </c>
      <c r="C168" s="359" t="s">
        <v>198</v>
      </c>
      <c r="D168" s="184">
        <v>1</v>
      </c>
      <c r="E168" s="185" t="s">
        <v>1</v>
      </c>
      <c r="F168" s="1">
        <v>123</v>
      </c>
      <c r="G168" s="2">
        <v>19.831270502463724</v>
      </c>
      <c r="H168" s="186">
        <v>958</v>
      </c>
      <c r="I168" s="187">
        <v>19.92395455434864</v>
      </c>
      <c r="J168" s="186">
        <v>17706</v>
      </c>
      <c r="K168" s="187">
        <v>18.510482268972392</v>
      </c>
      <c r="L168" s="186">
        <v>53964</v>
      </c>
      <c r="M168" s="187">
        <v>18.667708222836783</v>
      </c>
      <c r="N168" s="188"/>
      <c r="O168" s="32"/>
      <c r="P168" s="207"/>
      <c r="Q168" s="208"/>
      <c r="R168" s="207"/>
      <c r="S168" s="207"/>
      <c r="T168" s="208"/>
      <c r="U168" s="207"/>
      <c r="V168" s="207"/>
      <c r="W168" s="208"/>
      <c r="X168" s="207"/>
    </row>
    <row r="169" spans="1:28" ht="12" customHeight="1" x14ac:dyDescent="0.25">
      <c r="A169" s="111"/>
      <c r="B169" s="374"/>
      <c r="C169" s="360"/>
      <c r="D169" s="184">
        <v>2</v>
      </c>
      <c r="E169" s="185" t="s">
        <v>2</v>
      </c>
      <c r="F169" s="1">
        <v>194</v>
      </c>
      <c r="G169" s="2">
        <v>30.071218230223007</v>
      </c>
      <c r="H169" s="186">
        <v>1672</v>
      </c>
      <c r="I169" s="187">
        <v>35.029735421629624</v>
      </c>
      <c r="J169" s="186">
        <v>34678</v>
      </c>
      <c r="K169" s="187">
        <v>36.322968705534912</v>
      </c>
      <c r="L169" s="186">
        <v>103052</v>
      </c>
      <c r="M169" s="187">
        <v>35.819207621768257</v>
      </c>
      <c r="N169" s="188"/>
      <c r="O169" s="33"/>
      <c r="P169" s="210"/>
      <c r="Q169" s="209"/>
      <c r="R169" s="210"/>
      <c r="S169" s="210"/>
      <c r="T169" s="209"/>
      <c r="U169" s="210"/>
      <c r="V169" s="210"/>
      <c r="W169" s="209"/>
      <c r="X169" s="210"/>
    </row>
    <row r="170" spans="1:28" ht="12" customHeight="1" x14ac:dyDescent="0.25">
      <c r="A170" s="111"/>
      <c r="B170" s="374"/>
      <c r="C170" s="360"/>
      <c r="D170" s="184">
        <v>3</v>
      </c>
      <c r="E170" s="185" t="s">
        <v>3</v>
      </c>
      <c r="F170" s="1">
        <v>161</v>
      </c>
      <c r="G170" s="2">
        <v>26.668918159614581</v>
      </c>
      <c r="H170" s="186">
        <v>1275</v>
      </c>
      <c r="I170" s="187">
        <v>27.151968707662949</v>
      </c>
      <c r="J170" s="186">
        <v>25952</v>
      </c>
      <c r="K170" s="187">
        <v>27.664632624783319</v>
      </c>
      <c r="L170" s="186">
        <v>77261</v>
      </c>
      <c r="M170" s="187">
        <v>27.539112345337575</v>
      </c>
      <c r="N170" s="188"/>
      <c r="O170" s="31">
        <v>2.5369483387254803</v>
      </c>
      <c r="P170" s="195">
        <v>2.4301669678604956</v>
      </c>
      <c r="Q170" s="196" t="s">
        <v>355</v>
      </c>
      <c r="R170" s="197">
        <v>0.10598104552973063</v>
      </c>
      <c r="S170" s="195">
        <v>2.4415798315730117</v>
      </c>
      <c r="T170" s="196" t="s">
        <v>355</v>
      </c>
      <c r="U170" s="197">
        <v>9.6919582445903055E-2</v>
      </c>
      <c r="V170" s="195">
        <v>2.4481934774259138</v>
      </c>
      <c r="W170" s="196" t="s">
        <v>355</v>
      </c>
      <c r="X170" s="197">
        <v>8.9628918459848272E-2</v>
      </c>
    </row>
    <row r="171" spans="1:28" ht="12" customHeight="1" x14ac:dyDescent="0.25">
      <c r="A171" s="111"/>
      <c r="B171" s="374"/>
      <c r="C171" s="360"/>
      <c r="D171" s="184">
        <v>4</v>
      </c>
      <c r="E171" s="185" t="s">
        <v>232</v>
      </c>
      <c r="F171" s="1">
        <v>140</v>
      </c>
      <c r="G171" s="2">
        <v>23.428593107698681</v>
      </c>
      <c r="H171" s="186">
        <v>859</v>
      </c>
      <c r="I171" s="187">
        <v>17.894341316362794</v>
      </c>
      <c r="J171" s="186">
        <v>16185</v>
      </c>
      <c r="K171" s="187">
        <v>17.501916400726788</v>
      </c>
      <c r="L171" s="186">
        <v>49680</v>
      </c>
      <c r="M171" s="187">
        <v>17.973971810040069</v>
      </c>
      <c r="N171" s="188"/>
      <c r="O171" s="32"/>
      <c r="P171" s="198" t="s">
        <v>278</v>
      </c>
      <c r="Q171" s="199"/>
      <c r="R171" s="199"/>
      <c r="S171" s="198" t="s">
        <v>278</v>
      </c>
      <c r="T171" s="199"/>
      <c r="U171" s="199"/>
      <c r="V171" s="198" t="s">
        <v>278</v>
      </c>
      <c r="W171" s="200"/>
      <c r="X171" s="200"/>
      <c r="Z171" s="157">
        <v>4</v>
      </c>
      <c r="AA171" s="157">
        <v>4</v>
      </c>
      <c r="AB171" s="157">
        <v>4</v>
      </c>
    </row>
    <row r="172" spans="1:28" ht="27" customHeight="1" x14ac:dyDescent="0.25">
      <c r="A172" s="111"/>
      <c r="B172" s="375"/>
      <c r="C172" s="376"/>
      <c r="D172" s="211"/>
      <c r="E172" s="212" t="s">
        <v>4</v>
      </c>
      <c r="F172" s="5">
        <v>618</v>
      </c>
      <c r="G172" s="6">
        <v>100</v>
      </c>
      <c r="H172" s="213">
        <v>4764</v>
      </c>
      <c r="I172" s="214">
        <v>100</v>
      </c>
      <c r="J172" s="213">
        <v>94521</v>
      </c>
      <c r="K172" s="214">
        <v>100</v>
      </c>
      <c r="L172" s="213">
        <v>283957</v>
      </c>
      <c r="M172" s="214">
        <v>100</v>
      </c>
      <c r="N172" s="188"/>
      <c r="O172" s="34"/>
      <c r="P172" s="215"/>
      <c r="Q172" s="206"/>
      <c r="R172" s="215"/>
      <c r="S172" s="215"/>
      <c r="T172" s="206"/>
      <c r="U172" s="215"/>
      <c r="V172" s="215"/>
      <c r="W172" s="206"/>
      <c r="X172" s="215"/>
    </row>
    <row r="173" spans="1:28" ht="11.45" customHeight="1" x14ac:dyDescent="0.25">
      <c r="A173" s="183" t="s">
        <v>14</v>
      </c>
      <c r="B173" s="357" t="s">
        <v>111</v>
      </c>
      <c r="C173" s="359" t="s">
        <v>199</v>
      </c>
      <c r="D173" s="184">
        <v>1</v>
      </c>
      <c r="E173" s="185" t="s">
        <v>1</v>
      </c>
      <c r="F173" s="1">
        <v>114</v>
      </c>
      <c r="G173" s="2">
        <v>18.177689236906158</v>
      </c>
      <c r="H173" s="186">
        <v>930</v>
      </c>
      <c r="I173" s="187">
        <v>19.137470721664293</v>
      </c>
      <c r="J173" s="186">
        <v>17147</v>
      </c>
      <c r="K173" s="187">
        <v>17.955886710104039</v>
      </c>
      <c r="L173" s="186">
        <v>49927</v>
      </c>
      <c r="M173" s="187">
        <v>17.420931698680501</v>
      </c>
      <c r="N173" s="188"/>
      <c r="O173" s="32"/>
      <c r="P173" s="207"/>
      <c r="Q173" s="208"/>
      <c r="R173" s="207"/>
      <c r="S173" s="207"/>
      <c r="T173" s="208"/>
      <c r="U173" s="207"/>
      <c r="V173" s="207"/>
      <c r="W173" s="208"/>
      <c r="X173" s="207"/>
    </row>
    <row r="174" spans="1:28" ht="11.45" customHeight="1" x14ac:dyDescent="0.25">
      <c r="A174" s="111"/>
      <c r="B174" s="374"/>
      <c r="C174" s="360"/>
      <c r="D174" s="184">
        <v>2</v>
      </c>
      <c r="E174" s="185" t="s">
        <v>2</v>
      </c>
      <c r="F174" s="1">
        <v>216</v>
      </c>
      <c r="G174" s="2">
        <v>34.293463996110276</v>
      </c>
      <c r="H174" s="186">
        <v>1763</v>
      </c>
      <c r="I174" s="187">
        <v>37.126881503271555</v>
      </c>
      <c r="J174" s="186">
        <v>35672</v>
      </c>
      <c r="K174" s="187">
        <v>37.54410249429317</v>
      </c>
      <c r="L174" s="186">
        <v>105782</v>
      </c>
      <c r="M174" s="187">
        <v>37.077264603802135</v>
      </c>
      <c r="N174" s="188"/>
      <c r="O174" s="33"/>
      <c r="P174" s="210"/>
      <c r="Q174" s="209"/>
      <c r="R174" s="210"/>
      <c r="S174" s="210"/>
      <c r="T174" s="209"/>
      <c r="U174" s="210"/>
      <c r="V174" s="210"/>
      <c r="W174" s="209"/>
      <c r="X174" s="210"/>
    </row>
    <row r="175" spans="1:28" ht="11.45" customHeight="1" x14ac:dyDescent="0.25">
      <c r="A175" s="111"/>
      <c r="B175" s="374"/>
      <c r="C175" s="360"/>
      <c r="D175" s="184">
        <v>3</v>
      </c>
      <c r="E175" s="185" t="s">
        <v>3</v>
      </c>
      <c r="F175" s="1">
        <v>157</v>
      </c>
      <c r="G175" s="2">
        <v>25.860528728009786</v>
      </c>
      <c r="H175" s="186">
        <v>1303</v>
      </c>
      <c r="I175" s="187">
        <v>28.075145711013683</v>
      </c>
      <c r="J175" s="186">
        <v>26430</v>
      </c>
      <c r="K175" s="187">
        <v>28.340571623995125</v>
      </c>
      <c r="L175" s="186">
        <v>80555</v>
      </c>
      <c r="M175" s="187">
        <v>28.724696042965547</v>
      </c>
      <c r="N175" s="188"/>
      <c r="O175" s="31">
        <v>2.5101947556905113</v>
      </c>
      <c r="P175" s="195">
        <v>2.4025867911746728</v>
      </c>
      <c r="Q175" s="196" t="s">
        <v>355</v>
      </c>
      <c r="R175" s="197">
        <v>0.11041090107487385</v>
      </c>
      <c r="S175" s="195">
        <v>2.4270356325717439</v>
      </c>
      <c r="T175" s="196" t="s">
        <v>355</v>
      </c>
      <c r="U175" s="197">
        <v>8.6318438349796897E-2</v>
      </c>
      <c r="V175" s="195">
        <v>2.4485797965336618</v>
      </c>
      <c r="W175" s="196" t="s">
        <v>357</v>
      </c>
      <c r="X175" s="197">
        <v>6.3833463572442795E-2</v>
      </c>
    </row>
    <row r="176" spans="1:28" ht="11.45" customHeight="1" x14ac:dyDescent="0.25">
      <c r="A176" s="111"/>
      <c r="B176" s="374"/>
      <c r="C176" s="360"/>
      <c r="D176" s="184">
        <v>4</v>
      </c>
      <c r="E176" s="185" t="s">
        <v>232</v>
      </c>
      <c r="F176" s="1">
        <v>128</v>
      </c>
      <c r="G176" s="2">
        <v>21.668318038973812</v>
      </c>
      <c r="H176" s="186">
        <v>752</v>
      </c>
      <c r="I176" s="187">
        <v>15.660502064054551</v>
      </c>
      <c r="J176" s="186">
        <v>14991</v>
      </c>
      <c r="K176" s="187">
        <v>16.159439171626818</v>
      </c>
      <c r="L176" s="186">
        <v>46863</v>
      </c>
      <c r="M176" s="187">
        <v>16.777107654536124</v>
      </c>
      <c r="N176" s="188"/>
      <c r="O176" s="32"/>
      <c r="P176" s="198" t="s">
        <v>278</v>
      </c>
      <c r="Q176" s="199"/>
      <c r="R176" s="199"/>
      <c r="S176" s="198" t="s">
        <v>278</v>
      </c>
      <c r="T176" s="199"/>
      <c r="U176" s="199"/>
      <c r="V176" s="198" t="s">
        <v>359</v>
      </c>
      <c r="W176" s="200"/>
      <c r="X176" s="200"/>
      <c r="Z176" s="157">
        <v>4</v>
      </c>
      <c r="AA176" s="157">
        <v>4</v>
      </c>
      <c r="AB176" s="157">
        <v>3</v>
      </c>
    </row>
    <row r="177" spans="1:28" ht="11.45" customHeight="1" x14ac:dyDescent="0.25">
      <c r="A177" s="248"/>
      <c r="B177" s="375"/>
      <c r="C177" s="376"/>
      <c r="D177" s="211"/>
      <c r="E177" s="212" t="s">
        <v>4</v>
      </c>
      <c r="F177" s="5">
        <v>615</v>
      </c>
      <c r="G177" s="6">
        <v>100</v>
      </c>
      <c r="H177" s="213">
        <v>4748</v>
      </c>
      <c r="I177" s="214">
        <v>100</v>
      </c>
      <c r="J177" s="213">
        <v>94240</v>
      </c>
      <c r="K177" s="214">
        <v>100</v>
      </c>
      <c r="L177" s="213">
        <v>283127</v>
      </c>
      <c r="M177" s="214">
        <v>100</v>
      </c>
      <c r="N177" s="188"/>
      <c r="O177" s="34"/>
      <c r="P177" s="215"/>
      <c r="Q177" s="206"/>
      <c r="R177" s="215"/>
      <c r="S177" s="215"/>
      <c r="T177" s="206"/>
      <c r="U177" s="215"/>
      <c r="V177" s="215"/>
      <c r="W177" s="206"/>
      <c r="X177" s="215"/>
    </row>
    <row r="178" spans="1:28" s="182" customFormat="1" ht="13.15" customHeight="1" x14ac:dyDescent="0.25">
      <c r="A178" s="232" t="s">
        <v>43</v>
      </c>
      <c r="B178" s="233"/>
      <c r="C178" s="234"/>
      <c r="D178" s="251"/>
      <c r="E178" s="233"/>
      <c r="F178" s="233"/>
      <c r="G178" s="233"/>
      <c r="H178" s="233"/>
      <c r="I178" s="233"/>
      <c r="J178" s="233"/>
      <c r="K178" s="233"/>
      <c r="L178" s="233"/>
      <c r="M178" s="233"/>
      <c r="N178" s="181"/>
      <c r="O178" s="252"/>
      <c r="P178" s="253"/>
      <c r="Q178" s="254"/>
      <c r="R178" s="253"/>
      <c r="S178" s="253"/>
      <c r="T178" s="254"/>
      <c r="U178" s="253"/>
      <c r="V178" s="253"/>
      <c r="W178" s="254"/>
      <c r="X178" s="253"/>
      <c r="Z178" s="177"/>
      <c r="AA178" s="177"/>
      <c r="AB178" s="177"/>
    </row>
    <row r="179" spans="1:28" ht="11.45" customHeight="1" x14ac:dyDescent="0.25">
      <c r="A179" s="183" t="s">
        <v>0</v>
      </c>
      <c r="B179" s="357" t="s">
        <v>44</v>
      </c>
      <c r="C179" s="359" t="s">
        <v>292</v>
      </c>
      <c r="D179" s="184">
        <v>0</v>
      </c>
      <c r="E179" s="185" t="s">
        <v>45</v>
      </c>
      <c r="F179" s="1">
        <v>62</v>
      </c>
      <c r="G179" s="2">
        <v>11.750818179970503</v>
      </c>
      <c r="H179" s="186">
        <v>418</v>
      </c>
      <c r="I179" s="187">
        <v>9.9442513647430175</v>
      </c>
      <c r="J179" s="186">
        <v>4089</v>
      </c>
      <c r="K179" s="187">
        <v>5.1486319970666976</v>
      </c>
      <c r="L179" s="186">
        <v>13506</v>
      </c>
      <c r="M179" s="187">
        <v>5.7346452095538112</v>
      </c>
      <c r="N179" s="188"/>
      <c r="O179" s="35"/>
      <c r="P179" s="189"/>
      <c r="Q179" s="190"/>
      <c r="R179" s="189"/>
      <c r="S179" s="189"/>
      <c r="T179" s="190"/>
      <c r="U179" s="189"/>
      <c r="V179" s="189"/>
      <c r="W179" s="190"/>
      <c r="X179" s="189"/>
    </row>
    <row r="180" spans="1:28" ht="11.45" customHeight="1" x14ac:dyDescent="0.25">
      <c r="A180" s="183"/>
      <c r="B180" s="357"/>
      <c r="C180" s="359"/>
      <c r="D180" s="184">
        <v>1.5</v>
      </c>
      <c r="E180" s="255" t="s">
        <v>46</v>
      </c>
      <c r="F180" s="1">
        <v>161</v>
      </c>
      <c r="G180" s="2">
        <v>28.180638056702882</v>
      </c>
      <c r="H180" s="186">
        <v>1031</v>
      </c>
      <c r="I180" s="187">
        <v>24.28732357499501</v>
      </c>
      <c r="J180" s="186">
        <v>15546</v>
      </c>
      <c r="K180" s="187">
        <v>18.479602233391727</v>
      </c>
      <c r="L180" s="186">
        <v>47843</v>
      </c>
      <c r="M180" s="187">
        <v>19.012298649240876</v>
      </c>
      <c r="N180" s="188"/>
      <c r="O180" s="32"/>
      <c r="P180" s="189"/>
      <c r="Q180" s="190"/>
      <c r="R180" s="189"/>
      <c r="S180" s="189"/>
      <c r="T180" s="190"/>
      <c r="U180" s="189"/>
      <c r="V180" s="189"/>
      <c r="W180" s="190"/>
      <c r="X180" s="189"/>
    </row>
    <row r="181" spans="1:28" ht="11.45" customHeight="1" x14ac:dyDescent="0.25">
      <c r="A181" s="183"/>
      <c r="B181" s="358"/>
      <c r="C181" s="360"/>
      <c r="D181" s="184">
        <v>4</v>
      </c>
      <c r="E181" s="256" t="s">
        <v>47</v>
      </c>
      <c r="F181" s="1">
        <v>174</v>
      </c>
      <c r="G181" s="2">
        <v>29.544344837535391</v>
      </c>
      <c r="H181" s="186">
        <v>1254</v>
      </c>
      <c r="I181" s="187">
        <v>29.795096356647488</v>
      </c>
      <c r="J181" s="186">
        <v>23868</v>
      </c>
      <c r="K181" s="187">
        <v>28.103186368933049</v>
      </c>
      <c r="L181" s="186">
        <v>71659</v>
      </c>
      <c r="M181" s="187">
        <v>27.700689973396912</v>
      </c>
      <c r="N181" s="188"/>
      <c r="O181" s="33"/>
      <c r="P181" s="194"/>
      <c r="Q181" s="193"/>
      <c r="R181" s="194"/>
      <c r="S181" s="194"/>
      <c r="T181" s="193"/>
      <c r="U181" s="194"/>
      <c r="V181" s="194"/>
      <c r="W181" s="193"/>
      <c r="X181" s="194"/>
    </row>
    <row r="182" spans="1:28" ht="11.45" customHeight="1" x14ac:dyDescent="0.25">
      <c r="A182" s="183"/>
      <c r="B182" s="358"/>
      <c r="C182" s="360"/>
      <c r="D182" s="184">
        <v>8</v>
      </c>
      <c r="E182" s="256" t="s">
        <v>48</v>
      </c>
      <c r="F182" s="1">
        <v>97</v>
      </c>
      <c r="G182" s="2">
        <v>16.492545079295816</v>
      </c>
      <c r="H182" s="186">
        <v>765</v>
      </c>
      <c r="I182" s="187">
        <v>18.373775948432446</v>
      </c>
      <c r="J182" s="186">
        <v>19032</v>
      </c>
      <c r="K182" s="187">
        <v>21.943703306254942</v>
      </c>
      <c r="L182" s="186">
        <v>57370</v>
      </c>
      <c r="M182" s="187">
        <v>21.641501579447329</v>
      </c>
      <c r="N182" s="188"/>
      <c r="O182" s="31">
        <v>5.5103510779775764</v>
      </c>
      <c r="P182" s="195">
        <v>6.0696064771432932</v>
      </c>
      <c r="Q182" s="196" t="s">
        <v>355</v>
      </c>
      <c r="R182" s="197">
        <v>-9.3058672370701853E-2</v>
      </c>
      <c r="S182" s="195">
        <v>7.8363928002825505</v>
      </c>
      <c r="T182" s="196" t="s">
        <v>354</v>
      </c>
      <c r="U182" s="197">
        <v>-0.34420698284572626</v>
      </c>
      <c r="V182" s="195">
        <v>7.7167226852534903</v>
      </c>
      <c r="W182" s="196" t="s">
        <v>354</v>
      </c>
      <c r="X182" s="197">
        <v>-0.32717759820224512</v>
      </c>
    </row>
    <row r="183" spans="1:28" ht="11.45" customHeight="1" x14ac:dyDescent="0.25">
      <c r="A183" s="183"/>
      <c r="B183" s="358"/>
      <c r="C183" s="360"/>
      <c r="D183" s="184">
        <v>13</v>
      </c>
      <c r="E183" s="256" t="s">
        <v>49</v>
      </c>
      <c r="F183" s="1">
        <v>28</v>
      </c>
      <c r="G183" s="2">
        <v>4.6296018270142589</v>
      </c>
      <c r="H183" s="186">
        <v>325</v>
      </c>
      <c r="I183" s="187">
        <v>7.9650419392433394</v>
      </c>
      <c r="J183" s="186">
        <v>9461</v>
      </c>
      <c r="K183" s="187">
        <v>10.670521185251364</v>
      </c>
      <c r="L183" s="186">
        <v>28902</v>
      </c>
      <c r="M183" s="187">
        <v>10.67311834152413</v>
      </c>
      <c r="N183" s="188"/>
      <c r="O183" s="32"/>
      <c r="P183" s="198" t="s">
        <v>279</v>
      </c>
      <c r="Q183" s="199"/>
      <c r="R183" s="199"/>
      <c r="S183" s="198" t="s">
        <v>280</v>
      </c>
      <c r="T183" s="199"/>
      <c r="U183" s="199"/>
      <c r="V183" s="198" t="s">
        <v>280</v>
      </c>
      <c r="W183" s="200"/>
      <c r="X183" s="200"/>
      <c r="Z183" s="157">
        <v>2</v>
      </c>
      <c r="AA183" s="157">
        <v>1</v>
      </c>
      <c r="AB183" s="157">
        <v>1</v>
      </c>
    </row>
    <row r="184" spans="1:28" ht="11.45" customHeight="1" x14ac:dyDescent="0.25">
      <c r="A184" s="183"/>
      <c r="B184" s="358"/>
      <c r="C184" s="360"/>
      <c r="D184" s="184">
        <v>18</v>
      </c>
      <c r="E184" s="256" t="s">
        <v>50</v>
      </c>
      <c r="F184" s="1">
        <v>19</v>
      </c>
      <c r="G184" s="2">
        <v>3.557121894212135</v>
      </c>
      <c r="H184" s="186">
        <v>175</v>
      </c>
      <c r="I184" s="187">
        <v>4.1560449278063132</v>
      </c>
      <c r="J184" s="186">
        <v>5540</v>
      </c>
      <c r="K184" s="187">
        <v>6.1618867130998645</v>
      </c>
      <c r="L184" s="186">
        <v>16328</v>
      </c>
      <c r="M184" s="187">
        <v>5.9999308189263658</v>
      </c>
      <c r="N184" s="188"/>
      <c r="O184" s="40"/>
      <c r="P184" s="258"/>
      <c r="Q184" s="196"/>
      <c r="R184" s="259"/>
      <c r="S184" s="258"/>
      <c r="T184" s="196"/>
      <c r="U184" s="259"/>
      <c r="V184" s="258"/>
      <c r="W184" s="196"/>
      <c r="X184" s="259"/>
    </row>
    <row r="185" spans="1:28" ht="11.45" customHeight="1" x14ac:dyDescent="0.25">
      <c r="A185" s="183"/>
      <c r="B185" s="358"/>
      <c r="C185" s="360"/>
      <c r="D185" s="184">
        <v>23</v>
      </c>
      <c r="E185" s="185" t="s">
        <v>51</v>
      </c>
      <c r="F185" s="1">
        <v>32</v>
      </c>
      <c r="G185" s="2">
        <v>5.8449301252692294</v>
      </c>
      <c r="H185" s="186">
        <v>235</v>
      </c>
      <c r="I185" s="187">
        <v>5.4784658881356032</v>
      </c>
      <c r="J185" s="186">
        <v>8672</v>
      </c>
      <c r="K185" s="187">
        <v>9.4924681960148174</v>
      </c>
      <c r="L185" s="186">
        <v>24712</v>
      </c>
      <c r="M185" s="187">
        <v>9.2378154279039659</v>
      </c>
      <c r="N185" s="188"/>
      <c r="O185" s="32"/>
      <c r="P185" s="259"/>
      <c r="Q185" s="260"/>
      <c r="R185" s="261"/>
      <c r="S185" s="259"/>
      <c r="T185" s="260"/>
      <c r="U185" s="259"/>
      <c r="V185" s="259"/>
      <c r="W185" s="260"/>
      <c r="X185" s="259"/>
    </row>
    <row r="186" spans="1:28" ht="11.45" customHeight="1" x14ac:dyDescent="0.25">
      <c r="A186" s="183"/>
      <c r="B186" s="361"/>
      <c r="C186" s="362"/>
      <c r="D186" s="201"/>
      <c r="E186" s="202" t="s">
        <v>4</v>
      </c>
      <c r="F186" s="3">
        <v>573</v>
      </c>
      <c r="G186" s="4">
        <v>100</v>
      </c>
      <c r="H186" s="203">
        <v>4203</v>
      </c>
      <c r="I186" s="204">
        <v>100</v>
      </c>
      <c r="J186" s="203">
        <v>86208</v>
      </c>
      <c r="K186" s="204">
        <v>100</v>
      </c>
      <c r="L186" s="203">
        <v>260320</v>
      </c>
      <c r="M186" s="204">
        <v>100</v>
      </c>
      <c r="N186" s="188"/>
      <c r="O186" s="37"/>
      <c r="P186" s="245"/>
      <c r="Q186" s="220"/>
      <c r="R186" s="245"/>
      <c r="S186" s="245"/>
      <c r="T186" s="220"/>
      <c r="U186" s="245"/>
      <c r="V186" s="245"/>
      <c r="W186" s="220"/>
      <c r="X186" s="245"/>
    </row>
    <row r="187" spans="1:28" ht="11.45" customHeight="1" x14ac:dyDescent="0.25">
      <c r="A187" s="183" t="s">
        <v>5</v>
      </c>
      <c r="B187" s="357" t="s">
        <v>112</v>
      </c>
      <c r="C187" s="359" t="s">
        <v>293</v>
      </c>
      <c r="D187" s="184">
        <v>0</v>
      </c>
      <c r="E187" s="185" t="s">
        <v>45</v>
      </c>
      <c r="F187" s="1">
        <v>177</v>
      </c>
      <c r="G187" s="2">
        <v>31.828263432506372</v>
      </c>
      <c r="H187" s="186">
        <v>1264</v>
      </c>
      <c r="I187" s="187">
        <v>30.043788117351429</v>
      </c>
      <c r="J187" s="186">
        <v>16006</v>
      </c>
      <c r="K187" s="187">
        <v>19.581311164505287</v>
      </c>
      <c r="L187" s="186">
        <v>50519</v>
      </c>
      <c r="M187" s="187">
        <v>20.765284298315745</v>
      </c>
      <c r="N187" s="188"/>
      <c r="O187" s="35"/>
      <c r="P187" s="189"/>
      <c r="Q187" s="190"/>
      <c r="R187" s="189"/>
      <c r="S187" s="189"/>
      <c r="T187" s="190"/>
      <c r="U187" s="189"/>
      <c r="V187" s="189"/>
      <c r="W187" s="190"/>
      <c r="X187" s="189"/>
    </row>
    <row r="188" spans="1:28" ht="11.45" customHeight="1" x14ac:dyDescent="0.25">
      <c r="A188" s="183"/>
      <c r="B188" s="357"/>
      <c r="C188" s="359"/>
      <c r="D188" s="184">
        <v>1.5</v>
      </c>
      <c r="E188" s="255" t="s">
        <v>46</v>
      </c>
      <c r="F188" s="1">
        <v>187</v>
      </c>
      <c r="G188" s="2">
        <v>32.837974508787568</v>
      </c>
      <c r="H188" s="186">
        <v>1356</v>
      </c>
      <c r="I188" s="187">
        <v>33.186260445947319</v>
      </c>
      <c r="J188" s="186">
        <v>29894</v>
      </c>
      <c r="K188" s="187">
        <v>35.131107598738595</v>
      </c>
      <c r="L188" s="186">
        <v>90929</v>
      </c>
      <c r="M188" s="187">
        <v>35.051629754745086</v>
      </c>
      <c r="N188" s="188"/>
      <c r="O188" s="32"/>
      <c r="P188" s="189"/>
      <c r="Q188" s="190"/>
      <c r="R188" s="189"/>
      <c r="S188" s="189"/>
      <c r="T188" s="190"/>
      <c r="U188" s="189"/>
      <c r="V188" s="189"/>
      <c r="W188" s="190"/>
      <c r="X188" s="189"/>
    </row>
    <row r="189" spans="1:28" ht="11.45" customHeight="1" x14ac:dyDescent="0.25">
      <c r="A189" s="183"/>
      <c r="B189" s="358"/>
      <c r="C189" s="360"/>
      <c r="D189" s="184">
        <v>4</v>
      </c>
      <c r="E189" s="256" t="s">
        <v>47</v>
      </c>
      <c r="F189" s="1">
        <v>109</v>
      </c>
      <c r="G189" s="2">
        <v>19.705988038773487</v>
      </c>
      <c r="H189" s="186">
        <v>839</v>
      </c>
      <c r="I189" s="187">
        <v>20.607442161579247</v>
      </c>
      <c r="J189" s="186">
        <v>22684</v>
      </c>
      <c r="K189" s="187">
        <v>26.157639924509706</v>
      </c>
      <c r="L189" s="186">
        <v>68530</v>
      </c>
      <c r="M189" s="187">
        <v>25.707353878488721</v>
      </c>
      <c r="N189" s="188"/>
      <c r="O189" s="33"/>
      <c r="P189" s="194"/>
      <c r="Q189" s="193"/>
      <c r="R189" s="194"/>
      <c r="S189" s="194"/>
      <c r="T189" s="193"/>
      <c r="U189" s="194"/>
      <c r="V189" s="194"/>
      <c r="W189" s="193"/>
      <c r="X189" s="194"/>
    </row>
    <row r="190" spans="1:28" ht="11.45" customHeight="1" x14ac:dyDescent="0.25">
      <c r="A190" s="183"/>
      <c r="B190" s="358"/>
      <c r="C190" s="360"/>
      <c r="D190" s="184">
        <v>8</v>
      </c>
      <c r="E190" s="256" t="s">
        <v>48</v>
      </c>
      <c r="F190" s="1">
        <v>50</v>
      </c>
      <c r="G190" s="2">
        <v>9.0379772580355038</v>
      </c>
      <c r="H190" s="186">
        <v>415</v>
      </c>
      <c r="I190" s="187">
        <v>10.270589035988012</v>
      </c>
      <c r="J190" s="186">
        <v>10578</v>
      </c>
      <c r="K190" s="187">
        <v>12.170647214767145</v>
      </c>
      <c r="L190" s="186">
        <v>30822</v>
      </c>
      <c r="M190" s="187">
        <v>11.776404062795427</v>
      </c>
      <c r="N190" s="188"/>
      <c r="O190" s="31">
        <v>3.1995990809286847</v>
      </c>
      <c r="P190" s="195">
        <v>3.0801121163730301</v>
      </c>
      <c r="Q190" s="196" t="s">
        <v>357</v>
      </c>
      <c r="R190" s="197">
        <v>2.8484269813967279E-2</v>
      </c>
      <c r="S190" s="195">
        <v>3.6826768090784325</v>
      </c>
      <c r="T190" s="196" t="s">
        <v>356</v>
      </c>
      <c r="U190" s="197">
        <v>-0.11110611678237504</v>
      </c>
      <c r="V190" s="195">
        <v>3.5889575281555324</v>
      </c>
      <c r="W190" s="196" t="s">
        <v>355</v>
      </c>
      <c r="X190" s="197">
        <v>-9.0550403128245388E-2</v>
      </c>
    </row>
    <row r="191" spans="1:28" ht="11.45" customHeight="1" x14ac:dyDescent="0.25">
      <c r="A191" s="183"/>
      <c r="B191" s="358"/>
      <c r="C191" s="360"/>
      <c r="D191" s="184">
        <v>13</v>
      </c>
      <c r="E191" s="256" t="s">
        <v>49</v>
      </c>
      <c r="F191" s="1">
        <v>14</v>
      </c>
      <c r="G191" s="2">
        <v>2.4110187854411684</v>
      </c>
      <c r="H191" s="186">
        <v>144</v>
      </c>
      <c r="I191" s="187">
        <v>3.5718837791511096</v>
      </c>
      <c r="J191" s="186">
        <v>3358</v>
      </c>
      <c r="K191" s="187">
        <v>3.8259800108405471</v>
      </c>
      <c r="L191" s="186">
        <v>9388</v>
      </c>
      <c r="M191" s="187">
        <v>3.6991561851363155</v>
      </c>
      <c r="N191" s="188"/>
      <c r="O191" s="32"/>
      <c r="P191" s="198" t="s">
        <v>359</v>
      </c>
      <c r="Q191" s="199"/>
      <c r="R191" s="199"/>
      <c r="S191" s="198" t="s">
        <v>279</v>
      </c>
      <c r="T191" s="199"/>
      <c r="U191" s="199"/>
      <c r="V191" s="198" t="s">
        <v>279</v>
      </c>
      <c r="W191" s="200"/>
      <c r="X191" s="200"/>
      <c r="Z191" s="157">
        <v>3</v>
      </c>
      <c r="AA191" s="157">
        <v>2</v>
      </c>
      <c r="AB191" s="157">
        <v>2</v>
      </c>
    </row>
    <row r="192" spans="1:28" ht="11.45" customHeight="1" x14ac:dyDescent="0.25">
      <c r="A192" s="183"/>
      <c r="B192" s="358"/>
      <c r="C192" s="360"/>
      <c r="D192" s="184">
        <v>18</v>
      </c>
      <c r="E192" s="256" t="s">
        <v>50</v>
      </c>
      <c r="F192" s="1">
        <v>9</v>
      </c>
      <c r="G192" s="2">
        <v>1.5759923117839025</v>
      </c>
      <c r="H192" s="186">
        <v>51</v>
      </c>
      <c r="I192" s="187">
        <v>1.2315975348963975</v>
      </c>
      <c r="J192" s="186">
        <v>1461</v>
      </c>
      <c r="K192" s="187">
        <v>1.64573640806902</v>
      </c>
      <c r="L192" s="186">
        <v>3880</v>
      </c>
      <c r="M192" s="187">
        <v>1.5630644223274748</v>
      </c>
      <c r="N192" s="188"/>
      <c r="O192" s="40"/>
      <c r="P192" s="262"/>
      <c r="Q192" s="262"/>
      <c r="R192" s="263"/>
      <c r="S192" s="262"/>
      <c r="T192" s="262"/>
      <c r="U192" s="263"/>
      <c r="V192" s="262"/>
      <c r="W192" s="262"/>
      <c r="X192" s="263"/>
    </row>
    <row r="193" spans="1:28" ht="11.45" customHeight="1" x14ac:dyDescent="0.25">
      <c r="A193" s="183"/>
      <c r="B193" s="358"/>
      <c r="C193" s="360"/>
      <c r="D193" s="184">
        <v>23</v>
      </c>
      <c r="E193" s="185" t="s">
        <v>51</v>
      </c>
      <c r="F193" s="1">
        <v>13</v>
      </c>
      <c r="G193" s="2">
        <v>2.6027856646723508</v>
      </c>
      <c r="H193" s="186">
        <v>43</v>
      </c>
      <c r="I193" s="187">
        <v>1.0884389250896545</v>
      </c>
      <c r="J193" s="186">
        <v>1325</v>
      </c>
      <c r="K193" s="187">
        <v>1.4875776785841031</v>
      </c>
      <c r="L193" s="186">
        <v>3314</v>
      </c>
      <c r="M193" s="187">
        <v>1.4371073981910685</v>
      </c>
      <c r="N193" s="188"/>
      <c r="O193" s="32"/>
      <c r="P193" s="259"/>
      <c r="Q193" s="260"/>
      <c r="R193" s="261"/>
      <c r="S193" s="259"/>
      <c r="T193" s="260"/>
      <c r="U193" s="259"/>
      <c r="V193" s="259"/>
      <c r="W193" s="260"/>
      <c r="X193" s="259"/>
    </row>
    <row r="194" spans="1:28" ht="11.45" customHeight="1" x14ac:dyDescent="0.25">
      <c r="A194" s="111"/>
      <c r="B194" s="361"/>
      <c r="C194" s="362"/>
      <c r="D194" s="201"/>
      <c r="E194" s="202" t="s">
        <v>4</v>
      </c>
      <c r="F194" s="3">
        <v>559</v>
      </c>
      <c r="G194" s="4">
        <v>100</v>
      </c>
      <c r="H194" s="203">
        <v>4112</v>
      </c>
      <c r="I194" s="204">
        <v>100</v>
      </c>
      <c r="J194" s="203">
        <v>85306</v>
      </c>
      <c r="K194" s="204">
        <v>100</v>
      </c>
      <c r="L194" s="203">
        <v>257382</v>
      </c>
      <c r="M194" s="204">
        <v>100</v>
      </c>
      <c r="N194" s="188"/>
      <c r="O194" s="37"/>
      <c r="P194" s="245"/>
      <c r="Q194" s="220"/>
      <c r="R194" s="245"/>
      <c r="S194" s="245"/>
      <c r="T194" s="220"/>
      <c r="U194" s="245"/>
      <c r="V194" s="245"/>
      <c r="W194" s="220"/>
      <c r="X194" s="245"/>
    </row>
    <row r="195" spans="1:28" ht="12" customHeight="1" x14ac:dyDescent="0.25">
      <c r="A195" s="183" t="s">
        <v>14</v>
      </c>
      <c r="B195" s="363" t="s">
        <v>113</v>
      </c>
      <c r="C195" s="364" t="s">
        <v>294</v>
      </c>
      <c r="D195" s="221">
        <v>0</v>
      </c>
      <c r="E195" s="222" t="s">
        <v>45</v>
      </c>
      <c r="F195" s="7">
        <v>294</v>
      </c>
      <c r="G195" s="8">
        <v>53.054279171162378</v>
      </c>
      <c r="H195" s="223">
        <v>2107</v>
      </c>
      <c r="I195" s="224">
        <v>52.485040994986079</v>
      </c>
      <c r="J195" s="223">
        <v>34844</v>
      </c>
      <c r="K195" s="224">
        <v>42.625525581807558</v>
      </c>
      <c r="L195" s="223">
        <v>104262</v>
      </c>
      <c r="M195" s="224">
        <v>42.788483830045656</v>
      </c>
      <c r="N195" s="188"/>
      <c r="O195" s="38"/>
      <c r="P195" s="246"/>
      <c r="Q195" s="247"/>
      <c r="R195" s="246"/>
      <c r="S195" s="246"/>
      <c r="T195" s="247"/>
      <c r="U195" s="246"/>
      <c r="V195" s="246"/>
      <c r="W195" s="247"/>
      <c r="X195" s="246"/>
    </row>
    <row r="196" spans="1:28" ht="12" customHeight="1" x14ac:dyDescent="0.25">
      <c r="A196" s="183"/>
      <c r="B196" s="357"/>
      <c r="C196" s="359"/>
      <c r="D196" s="184">
        <v>1.5</v>
      </c>
      <c r="E196" s="255" t="s">
        <v>46</v>
      </c>
      <c r="F196" s="1">
        <v>159</v>
      </c>
      <c r="G196" s="2">
        <v>29.217541056091719</v>
      </c>
      <c r="H196" s="186">
        <v>1193</v>
      </c>
      <c r="I196" s="187">
        <v>29.894893222325052</v>
      </c>
      <c r="J196" s="186">
        <v>31908</v>
      </c>
      <c r="K196" s="187">
        <v>37.616681625369495</v>
      </c>
      <c r="L196" s="186">
        <v>97587</v>
      </c>
      <c r="M196" s="187">
        <v>37.349781905509147</v>
      </c>
      <c r="N196" s="188"/>
      <c r="O196" s="32"/>
      <c r="P196" s="189"/>
      <c r="Q196" s="190"/>
      <c r="R196" s="189"/>
      <c r="S196" s="189"/>
      <c r="T196" s="190"/>
      <c r="U196" s="189"/>
      <c r="V196" s="189"/>
      <c r="W196" s="190"/>
      <c r="X196" s="189"/>
    </row>
    <row r="197" spans="1:28" ht="12" customHeight="1" x14ac:dyDescent="0.25">
      <c r="A197" s="183"/>
      <c r="B197" s="358"/>
      <c r="C197" s="360"/>
      <c r="D197" s="184">
        <v>4</v>
      </c>
      <c r="E197" s="256" t="s">
        <v>47</v>
      </c>
      <c r="F197" s="1">
        <v>45</v>
      </c>
      <c r="G197" s="2">
        <v>8.3233146795986563</v>
      </c>
      <c r="H197" s="186">
        <v>367</v>
      </c>
      <c r="I197" s="187">
        <v>9.5331601820110343</v>
      </c>
      <c r="J197" s="186">
        <v>10177</v>
      </c>
      <c r="K197" s="187">
        <v>11.984551813931647</v>
      </c>
      <c r="L197" s="186">
        <v>31546</v>
      </c>
      <c r="M197" s="187">
        <v>12.166762712763944</v>
      </c>
      <c r="N197" s="188"/>
      <c r="O197" s="33"/>
      <c r="P197" s="194"/>
      <c r="Q197" s="193"/>
      <c r="R197" s="194"/>
      <c r="S197" s="194"/>
      <c r="T197" s="193"/>
      <c r="U197" s="194"/>
      <c r="V197" s="194"/>
      <c r="W197" s="193"/>
      <c r="X197" s="194"/>
    </row>
    <row r="198" spans="1:28" ht="12" customHeight="1" x14ac:dyDescent="0.25">
      <c r="A198" s="183"/>
      <c r="B198" s="358"/>
      <c r="C198" s="360"/>
      <c r="D198" s="184">
        <v>8</v>
      </c>
      <c r="E198" s="256" t="s">
        <v>48</v>
      </c>
      <c r="F198" s="1">
        <v>25</v>
      </c>
      <c r="G198" s="2">
        <v>4.3783418010898929</v>
      </c>
      <c r="H198" s="186">
        <v>141</v>
      </c>
      <c r="I198" s="187">
        <v>3.6656691504621373</v>
      </c>
      <c r="J198" s="186">
        <v>3230</v>
      </c>
      <c r="K198" s="187">
        <v>3.8884273292193829</v>
      </c>
      <c r="L198" s="186">
        <v>9753</v>
      </c>
      <c r="M198" s="187">
        <v>3.9466143756933096</v>
      </c>
      <c r="N198" s="188"/>
      <c r="O198" s="31">
        <v>1.9973989550958442</v>
      </c>
      <c r="P198" s="195">
        <v>1.875244866538279</v>
      </c>
      <c r="Q198" s="196" t="s">
        <v>357</v>
      </c>
      <c r="R198" s="197">
        <v>3.1614669981689859E-2</v>
      </c>
      <c r="S198" s="195">
        <v>2.0325321017222264</v>
      </c>
      <c r="T198" s="196" t="s">
        <v>357</v>
      </c>
      <c r="U198" s="197">
        <v>-9.4817013576024498E-3</v>
      </c>
      <c r="V198" s="195">
        <v>2.0127620742646726</v>
      </c>
      <c r="W198" s="196" t="s">
        <v>357</v>
      </c>
      <c r="X198" s="197">
        <v>-4.2178992821519301E-3</v>
      </c>
    </row>
    <row r="199" spans="1:28" ht="12" customHeight="1" x14ac:dyDescent="0.25">
      <c r="A199" s="183"/>
      <c r="B199" s="358"/>
      <c r="C199" s="360"/>
      <c r="D199" s="184">
        <v>13</v>
      </c>
      <c r="E199" s="256" t="s">
        <v>49</v>
      </c>
      <c r="F199" s="1">
        <v>11</v>
      </c>
      <c r="G199" s="2">
        <v>1.9777480280999631</v>
      </c>
      <c r="H199" s="186">
        <v>86</v>
      </c>
      <c r="I199" s="187">
        <v>2.1523071983864779</v>
      </c>
      <c r="J199" s="186">
        <v>1397</v>
      </c>
      <c r="K199" s="187">
        <v>1.7394507531520533</v>
      </c>
      <c r="L199" s="186">
        <v>3951</v>
      </c>
      <c r="M199" s="187">
        <v>1.7131807699369652</v>
      </c>
      <c r="N199" s="188"/>
      <c r="O199" s="32"/>
      <c r="P199" s="198" t="s">
        <v>359</v>
      </c>
      <c r="Q199" s="199"/>
      <c r="R199" s="199"/>
      <c r="S199" s="198" t="s">
        <v>359</v>
      </c>
      <c r="T199" s="199"/>
      <c r="U199" s="199"/>
      <c r="V199" s="198" t="s">
        <v>359</v>
      </c>
      <c r="W199" s="200"/>
      <c r="X199" s="200"/>
      <c r="Z199" s="157">
        <v>3</v>
      </c>
      <c r="AA199" s="157">
        <v>3</v>
      </c>
      <c r="AB199" s="157">
        <v>3</v>
      </c>
    </row>
    <row r="200" spans="1:28" ht="12" customHeight="1" x14ac:dyDescent="0.25">
      <c r="A200" s="183"/>
      <c r="B200" s="358"/>
      <c r="C200" s="360"/>
      <c r="D200" s="184">
        <v>18</v>
      </c>
      <c r="E200" s="256" t="s">
        <v>50</v>
      </c>
      <c r="F200" s="1">
        <v>8</v>
      </c>
      <c r="G200" s="2">
        <v>1.6477929275993792</v>
      </c>
      <c r="H200" s="186">
        <v>42</v>
      </c>
      <c r="I200" s="187">
        <v>0.98824269651448005</v>
      </c>
      <c r="J200" s="186">
        <v>702</v>
      </c>
      <c r="K200" s="187">
        <v>0.83472891331633614</v>
      </c>
      <c r="L200" s="186">
        <v>1954</v>
      </c>
      <c r="M200" s="187">
        <v>0.81376772740554371</v>
      </c>
      <c r="N200" s="188"/>
      <c r="O200" s="40"/>
      <c r="P200" s="258"/>
      <c r="Q200" s="196"/>
      <c r="R200" s="259"/>
      <c r="S200" s="258"/>
      <c r="T200" s="196"/>
      <c r="U200" s="259"/>
      <c r="V200" s="258"/>
      <c r="W200" s="196"/>
      <c r="X200" s="259"/>
    </row>
    <row r="201" spans="1:28" ht="12" customHeight="1" x14ac:dyDescent="0.25">
      <c r="A201" s="183"/>
      <c r="B201" s="358"/>
      <c r="C201" s="360"/>
      <c r="D201" s="184">
        <v>23</v>
      </c>
      <c r="E201" s="185" t="s">
        <v>51</v>
      </c>
      <c r="F201" s="1">
        <v>7</v>
      </c>
      <c r="G201" s="2">
        <v>1.4009823363584653</v>
      </c>
      <c r="H201" s="186">
        <v>54</v>
      </c>
      <c r="I201" s="187">
        <v>1.2806865553180105</v>
      </c>
      <c r="J201" s="186">
        <v>1067</v>
      </c>
      <c r="K201" s="187">
        <v>1.3106339832181984</v>
      </c>
      <c r="L201" s="186">
        <v>2812</v>
      </c>
      <c r="M201" s="187">
        <v>1.2214086786558493</v>
      </c>
      <c r="N201" s="188"/>
      <c r="O201" s="32"/>
      <c r="P201" s="259"/>
      <c r="Q201" s="260"/>
      <c r="R201" s="261"/>
      <c r="S201" s="259"/>
      <c r="T201" s="260"/>
      <c r="U201" s="259"/>
      <c r="V201" s="259"/>
      <c r="W201" s="260"/>
      <c r="X201" s="259"/>
    </row>
    <row r="202" spans="1:28" ht="12" customHeight="1" x14ac:dyDescent="0.25">
      <c r="A202" s="183"/>
      <c r="B202" s="361"/>
      <c r="C202" s="362"/>
      <c r="D202" s="201"/>
      <c r="E202" s="202" t="s">
        <v>4</v>
      </c>
      <c r="F202" s="3">
        <v>549</v>
      </c>
      <c r="G202" s="4">
        <v>100</v>
      </c>
      <c r="H202" s="203">
        <v>3990</v>
      </c>
      <c r="I202" s="204">
        <v>100</v>
      </c>
      <c r="J202" s="203">
        <v>83325</v>
      </c>
      <c r="K202" s="204">
        <v>100</v>
      </c>
      <c r="L202" s="203">
        <v>251865</v>
      </c>
      <c r="M202" s="204">
        <v>100</v>
      </c>
      <c r="N202" s="188"/>
      <c r="O202" s="37"/>
      <c r="P202" s="245"/>
      <c r="Q202" s="220"/>
      <c r="R202" s="245"/>
      <c r="S202" s="245"/>
      <c r="T202" s="220"/>
      <c r="U202" s="245"/>
      <c r="V202" s="245"/>
      <c r="W202" s="220"/>
      <c r="X202" s="245"/>
    </row>
    <row r="203" spans="1:28" ht="12.95" customHeight="1" x14ac:dyDescent="0.25">
      <c r="A203" s="183"/>
      <c r="B203" s="357" t="s">
        <v>236</v>
      </c>
      <c r="C203" s="264" t="s">
        <v>265</v>
      </c>
      <c r="D203" s="184"/>
      <c r="E203" s="185"/>
      <c r="F203" s="186"/>
      <c r="G203" s="187"/>
      <c r="H203" s="186"/>
      <c r="I203" s="187"/>
      <c r="J203" s="186"/>
      <c r="K203" s="187"/>
      <c r="L203" s="186"/>
      <c r="M203" s="187"/>
      <c r="N203" s="188"/>
      <c r="O203" s="35"/>
      <c r="P203" s="189"/>
      <c r="Q203" s="190"/>
      <c r="R203" s="189"/>
      <c r="S203" s="189"/>
      <c r="T203" s="190"/>
      <c r="U203" s="189"/>
      <c r="V203" s="189"/>
      <c r="W203" s="190"/>
      <c r="X203" s="189"/>
    </row>
    <row r="204" spans="1:28" ht="12.95" customHeight="1" x14ac:dyDescent="0.25">
      <c r="A204" s="183"/>
      <c r="B204" s="358"/>
      <c r="C204" s="403" t="s">
        <v>319</v>
      </c>
      <c r="D204" s="403"/>
      <c r="E204" s="403"/>
      <c r="F204" s="265"/>
      <c r="G204" s="265"/>
      <c r="H204" s="186"/>
      <c r="I204" s="187"/>
      <c r="J204" s="186"/>
      <c r="K204" s="187"/>
      <c r="L204" s="186"/>
      <c r="M204" s="187"/>
      <c r="N204" s="188"/>
      <c r="O204" s="31">
        <v>69.931319387716343</v>
      </c>
      <c r="P204" s="195">
        <v>67.087486388567925</v>
      </c>
      <c r="Q204" s="196" t="s">
        <v>357</v>
      </c>
      <c r="R204" s="197">
        <v>3.1559531361544012E-2</v>
      </c>
      <c r="S204" s="195">
        <v>80.182582175106276</v>
      </c>
      <c r="T204" s="196" t="s">
        <v>355</v>
      </c>
      <c r="U204" s="197">
        <v>-0.11721643717218395</v>
      </c>
      <c r="V204" s="195">
        <v>79.122869526737134</v>
      </c>
      <c r="W204" s="196" t="s">
        <v>355</v>
      </c>
      <c r="X204" s="197">
        <v>-0.10615157914236163</v>
      </c>
    </row>
    <row r="205" spans="1:28" ht="12.95" customHeight="1" x14ac:dyDescent="0.25">
      <c r="A205" s="183"/>
      <c r="B205" s="358"/>
      <c r="C205" s="403"/>
      <c r="D205" s="403"/>
      <c r="E205" s="403"/>
      <c r="F205" s="265"/>
      <c r="G205" s="265"/>
      <c r="H205" s="186"/>
      <c r="I205" s="187"/>
      <c r="J205" s="186"/>
      <c r="K205" s="187"/>
      <c r="L205" s="186"/>
      <c r="M205" s="187"/>
      <c r="N205" s="188"/>
      <c r="O205" s="32"/>
      <c r="P205" s="198" t="s">
        <v>359</v>
      </c>
      <c r="Q205" s="199"/>
      <c r="R205" s="199"/>
      <c r="S205" s="198" t="s">
        <v>279</v>
      </c>
      <c r="T205" s="199"/>
      <c r="U205" s="199"/>
      <c r="V205" s="198" t="s">
        <v>279</v>
      </c>
      <c r="W205" s="200"/>
      <c r="X205" s="200"/>
      <c r="Z205" s="157">
        <v>3</v>
      </c>
      <c r="AA205" s="157">
        <v>2</v>
      </c>
      <c r="AB205" s="157">
        <v>2</v>
      </c>
    </row>
    <row r="206" spans="1:28" ht="12.95" customHeight="1" x14ac:dyDescent="0.25">
      <c r="A206" s="266"/>
      <c r="B206" s="267"/>
      <c r="C206" s="404"/>
      <c r="D206" s="404"/>
      <c r="E206" s="404"/>
      <c r="F206" s="268"/>
      <c r="G206" s="268"/>
      <c r="H206" s="269"/>
      <c r="I206" s="270"/>
      <c r="J206" s="269"/>
      <c r="K206" s="270"/>
      <c r="L206" s="269"/>
      <c r="M206" s="270"/>
      <c r="N206" s="188"/>
      <c r="O206" s="41"/>
      <c r="P206" s="271"/>
      <c r="Q206" s="271"/>
      <c r="R206" s="271"/>
      <c r="S206" s="271"/>
      <c r="T206" s="271"/>
      <c r="U206" s="271"/>
      <c r="V206" s="272"/>
      <c r="W206" s="272"/>
      <c r="X206" s="272"/>
    </row>
    <row r="207" spans="1:28" s="182" customFormat="1" ht="15" customHeight="1" x14ac:dyDescent="0.25">
      <c r="A207" s="232" t="s">
        <v>118</v>
      </c>
      <c r="B207" s="233"/>
      <c r="C207" s="234"/>
      <c r="D207" s="234"/>
      <c r="E207" s="233"/>
      <c r="F207" s="233"/>
      <c r="G207" s="233"/>
      <c r="H207" s="233"/>
      <c r="I207" s="233"/>
      <c r="J207" s="233"/>
      <c r="K207" s="233"/>
      <c r="L207" s="233"/>
      <c r="M207" s="233"/>
      <c r="N207" s="181"/>
      <c r="O207" s="235"/>
      <c r="P207" s="236"/>
      <c r="Q207" s="236"/>
      <c r="R207" s="236"/>
      <c r="S207" s="236"/>
      <c r="T207" s="236"/>
      <c r="U207" s="236"/>
      <c r="V207" s="236"/>
      <c r="W207" s="236"/>
      <c r="X207" s="236"/>
      <c r="Z207" s="177"/>
      <c r="AA207" s="177"/>
      <c r="AB207" s="177"/>
    </row>
    <row r="208" spans="1:28" ht="12" customHeight="1" x14ac:dyDescent="0.25">
      <c r="A208" s="183" t="s">
        <v>0</v>
      </c>
      <c r="B208" s="357" t="s">
        <v>114</v>
      </c>
      <c r="C208" s="359" t="s">
        <v>201</v>
      </c>
      <c r="D208" s="184">
        <v>1</v>
      </c>
      <c r="E208" s="185" t="s">
        <v>1</v>
      </c>
      <c r="F208" s="1">
        <v>85</v>
      </c>
      <c r="G208" s="2">
        <v>14.640552795176534</v>
      </c>
      <c r="H208" s="186">
        <v>307</v>
      </c>
      <c r="I208" s="187">
        <v>7.278580261939549</v>
      </c>
      <c r="J208" s="186">
        <v>4116</v>
      </c>
      <c r="K208" s="187">
        <v>4.7212696530098279</v>
      </c>
      <c r="L208" s="186">
        <v>12119</v>
      </c>
      <c r="M208" s="187">
        <v>4.6757882847094248</v>
      </c>
      <c r="N208" s="188"/>
      <c r="O208" s="32"/>
      <c r="P208" s="189"/>
      <c r="Q208" s="190"/>
      <c r="R208" s="189"/>
      <c r="S208" s="189"/>
      <c r="T208" s="190"/>
      <c r="U208" s="189"/>
      <c r="V208" s="189"/>
      <c r="W208" s="190"/>
      <c r="X208" s="189"/>
    </row>
    <row r="209" spans="1:28" ht="12" customHeight="1" x14ac:dyDescent="0.25">
      <c r="A209" s="183"/>
      <c r="B209" s="358"/>
      <c r="C209" s="360"/>
      <c r="D209" s="184">
        <v>2</v>
      </c>
      <c r="E209" s="185" t="s">
        <v>2</v>
      </c>
      <c r="F209" s="1">
        <v>183</v>
      </c>
      <c r="G209" s="2">
        <v>30.102433935337963</v>
      </c>
      <c r="H209" s="186">
        <v>731</v>
      </c>
      <c r="I209" s="187">
        <v>16.98762695000908</v>
      </c>
      <c r="J209" s="186">
        <v>19593</v>
      </c>
      <c r="K209" s="187">
        <v>21.295253301067874</v>
      </c>
      <c r="L209" s="186">
        <v>60987</v>
      </c>
      <c r="M209" s="187">
        <v>21.732624817938174</v>
      </c>
      <c r="N209" s="188"/>
      <c r="O209" s="33"/>
      <c r="P209" s="194"/>
      <c r="Q209" s="193"/>
      <c r="R209" s="194"/>
      <c r="S209" s="194"/>
      <c r="T209" s="193"/>
      <c r="U209" s="194"/>
      <c r="V209" s="194"/>
      <c r="W209" s="193"/>
      <c r="X209" s="194"/>
    </row>
    <row r="210" spans="1:28" ht="12" customHeight="1" x14ac:dyDescent="0.25">
      <c r="A210" s="183"/>
      <c r="B210" s="358"/>
      <c r="C210" s="360"/>
      <c r="D210" s="184">
        <v>3</v>
      </c>
      <c r="E210" s="185" t="s">
        <v>3</v>
      </c>
      <c r="F210" s="1">
        <v>151</v>
      </c>
      <c r="G210" s="2">
        <v>25.903717725133387</v>
      </c>
      <c r="H210" s="186">
        <v>1186</v>
      </c>
      <c r="I210" s="187">
        <v>26.935873207533284</v>
      </c>
      <c r="J210" s="186">
        <v>25026</v>
      </c>
      <c r="K210" s="187">
        <v>28.001123779580865</v>
      </c>
      <c r="L210" s="186">
        <v>75122</v>
      </c>
      <c r="M210" s="187">
        <v>27.808315482090222</v>
      </c>
      <c r="N210" s="188"/>
      <c r="O210" s="31">
        <v>2.6996975601866118</v>
      </c>
      <c r="P210" s="195">
        <v>3.1725313210663755</v>
      </c>
      <c r="Q210" s="196" t="s">
        <v>354</v>
      </c>
      <c r="R210" s="197">
        <v>-0.48756831538866452</v>
      </c>
      <c r="S210" s="195">
        <v>3.1524456065928845</v>
      </c>
      <c r="T210" s="196" t="s">
        <v>354</v>
      </c>
      <c r="U210" s="197">
        <v>-0.49374814285918756</v>
      </c>
      <c r="V210" s="195">
        <v>3.1469907002789297</v>
      </c>
      <c r="W210" s="196" t="s">
        <v>354</v>
      </c>
      <c r="X210" s="197">
        <v>-0.48762809507068661</v>
      </c>
    </row>
    <row r="211" spans="1:28" ht="12" customHeight="1" x14ac:dyDescent="0.25">
      <c r="A211" s="183"/>
      <c r="B211" s="358"/>
      <c r="C211" s="360"/>
      <c r="D211" s="184">
        <v>4</v>
      </c>
      <c r="E211" s="185" t="s">
        <v>232</v>
      </c>
      <c r="F211" s="1">
        <v>174</v>
      </c>
      <c r="G211" s="2">
        <v>29.353295544352275</v>
      </c>
      <c r="H211" s="186">
        <v>2171</v>
      </c>
      <c r="I211" s="187">
        <v>48.797919580521587</v>
      </c>
      <c r="J211" s="186">
        <v>40705</v>
      </c>
      <c r="K211" s="187">
        <v>45.982353266353805</v>
      </c>
      <c r="L211" s="186">
        <v>121171</v>
      </c>
      <c r="M211" s="187">
        <v>45.783271415259527</v>
      </c>
      <c r="N211" s="188"/>
      <c r="O211" s="32"/>
      <c r="P211" s="198" t="s">
        <v>280</v>
      </c>
      <c r="Q211" s="199"/>
      <c r="R211" s="199"/>
      <c r="S211" s="198" t="s">
        <v>280</v>
      </c>
      <c r="T211" s="199"/>
      <c r="U211" s="199"/>
      <c r="V211" s="198" t="s">
        <v>280</v>
      </c>
      <c r="W211" s="200"/>
      <c r="X211" s="200"/>
      <c r="Z211" s="157">
        <v>1</v>
      </c>
      <c r="AA211" s="157">
        <v>1</v>
      </c>
      <c r="AB211" s="157">
        <v>1</v>
      </c>
    </row>
    <row r="212" spans="1:28" ht="12" customHeight="1" x14ac:dyDescent="0.25">
      <c r="A212" s="183"/>
      <c r="B212" s="361"/>
      <c r="C212" s="362"/>
      <c r="D212" s="201"/>
      <c r="E212" s="202" t="s">
        <v>4</v>
      </c>
      <c r="F212" s="3">
        <v>593</v>
      </c>
      <c r="G212" s="4">
        <v>100</v>
      </c>
      <c r="H212" s="203">
        <v>4395</v>
      </c>
      <c r="I212" s="204">
        <v>100</v>
      </c>
      <c r="J212" s="203">
        <v>89440</v>
      </c>
      <c r="K212" s="204">
        <v>100</v>
      </c>
      <c r="L212" s="203">
        <v>269399</v>
      </c>
      <c r="M212" s="204">
        <v>100</v>
      </c>
      <c r="N212" s="188"/>
      <c r="O212" s="34"/>
      <c r="P212" s="205"/>
      <c r="Q212" s="206"/>
      <c r="R212" s="205"/>
      <c r="S212" s="205"/>
      <c r="T212" s="206"/>
      <c r="U212" s="205"/>
      <c r="V212" s="205"/>
      <c r="W212" s="206"/>
      <c r="X212" s="205"/>
    </row>
    <row r="213" spans="1:28" ht="12" customHeight="1" x14ac:dyDescent="0.25">
      <c r="A213" s="183" t="s">
        <v>5</v>
      </c>
      <c r="B213" s="357" t="s">
        <v>115</v>
      </c>
      <c r="C213" s="359" t="s">
        <v>202</v>
      </c>
      <c r="D213" s="184">
        <v>1</v>
      </c>
      <c r="E213" s="185" t="s">
        <v>1</v>
      </c>
      <c r="F213" s="1">
        <v>59</v>
      </c>
      <c r="G213" s="2">
        <v>10.223178009412973</v>
      </c>
      <c r="H213" s="186">
        <v>294</v>
      </c>
      <c r="I213" s="187">
        <v>6.898071899655946</v>
      </c>
      <c r="J213" s="186">
        <v>3675</v>
      </c>
      <c r="K213" s="187">
        <v>4.3565348375568291</v>
      </c>
      <c r="L213" s="186">
        <v>10387</v>
      </c>
      <c r="M213" s="187">
        <v>4.146633421028767</v>
      </c>
      <c r="N213" s="188"/>
      <c r="O213" s="32"/>
      <c r="P213" s="207"/>
      <c r="Q213" s="208"/>
      <c r="R213" s="207"/>
      <c r="S213" s="207"/>
      <c r="T213" s="208"/>
      <c r="U213" s="207"/>
      <c r="V213" s="207"/>
      <c r="W213" s="208"/>
      <c r="X213" s="207"/>
    </row>
    <row r="214" spans="1:28" ht="12" customHeight="1" x14ac:dyDescent="0.25">
      <c r="A214" s="111"/>
      <c r="B214" s="374"/>
      <c r="C214" s="360"/>
      <c r="D214" s="184">
        <v>2</v>
      </c>
      <c r="E214" s="185" t="s">
        <v>2</v>
      </c>
      <c r="F214" s="1">
        <v>159</v>
      </c>
      <c r="G214" s="2">
        <v>26.554706554401651</v>
      </c>
      <c r="H214" s="186">
        <v>832</v>
      </c>
      <c r="I214" s="187">
        <v>19.487192609143442</v>
      </c>
      <c r="J214" s="186">
        <v>18820</v>
      </c>
      <c r="K214" s="187">
        <v>21.048375165186929</v>
      </c>
      <c r="L214" s="186">
        <v>56608</v>
      </c>
      <c r="M214" s="187">
        <v>20.786314788558627</v>
      </c>
      <c r="N214" s="188"/>
      <c r="O214" s="33"/>
      <c r="P214" s="210"/>
      <c r="Q214" s="209"/>
      <c r="R214" s="210"/>
      <c r="S214" s="210"/>
      <c r="T214" s="209"/>
      <c r="U214" s="210"/>
      <c r="V214" s="210"/>
      <c r="W214" s="209"/>
      <c r="X214" s="210"/>
    </row>
    <row r="215" spans="1:28" ht="12" customHeight="1" x14ac:dyDescent="0.25">
      <c r="A215" s="111"/>
      <c r="B215" s="374"/>
      <c r="C215" s="360"/>
      <c r="D215" s="184">
        <v>3</v>
      </c>
      <c r="E215" s="185" t="s">
        <v>3</v>
      </c>
      <c r="F215" s="1">
        <v>188</v>
      </c>
      <c r="G215" s="2">
        <v>31.805400679635099</v>
      </c>
      <c r="H215" s="186">
        <v>1335</v>
      </c>
      <c r="I215" s="187">
        <v>30.2671548098843</v>
      </c>
      <c r="J215" s="186">
        <v>28940</v>
      </c>
      <c r="K215" s="187">
        <v>32.236950616564151</v>
      </c>
      <c r="L215" s="186">
        <v>87835</v>
      </c>
      <c r="M215" s="187">
        <v>32.380530613662025</v>
      </c>
      <c r="N215" s="188"/>
      <c r="O215" s="31">
        <v>2.8441565218332299</v>
      </c>
      <c r="P215" s="195">
        <v>3.1006424427286912</v>
      </c>
      <c r="Q215" s="196" t="s">
        <v>354</v>
      </c>
      <c r="R215" s="197">
        <v>-0.26989507195780704</v>
      </c>
      <c r="S215" s="195">
        <v>3.1259669454043282</v>
      </c>
      <c r="T215" s="196" t="s">
        <v>354</v>
      </c>
      <c r="U215" s="197">
        <v>-0.31623588700634081</v>
      </c>
      <c r="V215" s="195">
        <v>3.1360693954611478</v>
      </c>
      <c r="W215" s="196" t="s">
        <v>354</v>
      </c>
      <c r="X215" s="197">
        <v>-0.32995899764149655</v>
      </c>
    </row>
    <row r="216" spans="1:28" ht="12" customHeight="1" x14ac:dyDescent="0.25">
      <c r="A216" s="111"/>
      <c r="B216" s="374"/>
      <c r="C216" s="360"/>
      <c r="D216" s="184">
        <v>4</v>
      </c>
      <c r="E216" s="185" t="s">
        <v>232</v>
      </c>
      <c r="F216" s="1">
        <v>186</v>
      </c>
      <c r="G216" s="2">
        <v>31.416714756550501</v>
      </c>
      <c r="H216" s="186">
        <v>1920</v>
      </c>
      <c r="I216" s="187">
        <v>43.347580681319755</v>
      </c>
      <c r="J216" s="186">
        <v>37712</v>
      </c>
      <c r="K216" s="187">
        <v>42.358139380705303</v>
      </c>
      <c r="L216" s="186">
        <v>113825</v>
      </c>
      <c r="M216" s="187">
        <v>42.686521176747554</v>
      </c>
      <c r="N216" s="188"/>
      <c r="O216" s="32"/>
      <c r="P216" s="198" t="s">
        <v>279</v>
      </c>
      <c r="Q216" s="199"/>
      <c r="R216" s="199"/>
      <c r="S216" s="198" t="s">
        <v>280</v>
      </c>
      <c r="T216" s="199"/>
      <c r="U216" s="199"/>
      <c r="V216" s="198" t="s">
        <v>280</v>
      </c>
      <c r="W216" s="200"/>
      <c r="X216" s="200"/>
      <c r="Z216" s="157">
        <v>2</v>
      </c>
      <c r="AA216" s="157">
        <v>1</v>
      </c>
      <c r="AB216" s="157">
        <v>1</v>
      </c>
    </row>
    <row r="217" spans="1:28" ht="12" customHeight="1" x14ac:dyDescent="0.25">
      <c r="A217" s="111"/>
      <c r="B217" s="375"/>
      <c r="C217" s="376"/>
      <c r="D217" s="211"/>
      <c r="E217" s="212" t="s">
        <v>4</v>
      </c>
      <c r="F217" s="5">
        <v>592</v>
      </c>
      <c r="G217" s="6">
        <v>100</v>
      </c>
      <c r="H217" s="213">
        <v>4381</v>
      </c>
      <c r="I217" s="214">
        <v>100</v>
      </c>
      <c r="J217" s="213">
        <v>89147</v>
      </c>
      <c r="K217" s="214">
        <v>100</v>
      </c>
      <c r="L217" s="213">
        <v>268655</v>
      </c>
      <c r="M217" s="214">
        <v>100</v>
      </c>
      <c r="N217" s="188"/>
      <c r="O217" s="34"/>
      <c r="P217" s="215"/>
      <c r="Q217" s="206"/>
      <c r="R217" s="215"/>
      <c r="S217" s="215"/>
      <c r="T217" s="206"/>
      <c r="U217" s="215"/>
      <c r="V217" s="215"/>
      <c r="W217" s="206"/>
      <c r="X217" s="215"/>
    </row>
    <row r="218" spans="1:28" ht="12" customHeight="1" x14ac:dyDescent="0.25">
      <c r="A218" s="183" t="s">
        <v>14</v>
      </c>
      <c r="B218" s="357" t="s">
        <v>116</v>
      </c>
      <c r="C218" s="359" t="s">
        <v>203</v>
      </c>
      <c r="D218" s="184">
        <v>1</v>
      </c>
      <c r="E218" s="185" t="s">
        <v>1</v>
      </c>
      <c r="F218" s="1">
        <v>60</v>
      </c>
      <c r="G218" s="2">
        <v>10.453040438295313</v>
      </c>
      <c r="H218" s="186">
        <v>338</v>
      </c>
      <c r="I218" s="187">
        <v>8.029461857263124</v>
      </c>
      <c r="J218" s="186">
        <v>5048</v>
      </c>
      <c r="K218" s="187">
        <v>5.9342594273425542</v>
      </c>
      <c r="L218" s="186">
        <v>15698</v>
      </c>
      <c r="M218" s="187">
        <v>5.8547349139208453</v>
      </c>
      <c r="N218" s="188"/>
      <c r="O218" s="32"/>
      <c r="P218" s="207"/>
      <c r="Q218" s="208"/>
      <c r="R218" s="207"/>
      <c r="S218" s="207"/>
      <c r="T218" s="208"/>
      <c r="U218" s="207"/>
      <c r="V218" s="207"/>
      <c r="W218" s="208"/>
      <c r="X218" s="207"/>
    </row>
    <row r="219" spans="1:28" ht="12" customHeight="1" x14ac:dyDescent="0.25">
      <c r="A219" s="111"/>
      <c r="B219" s="374"/>
      <c r="C219" s="360"/>
      <c r="D219" s="184">
        <v>2</v>
      </c>
      <c r="E219" s="185" t="s">
        <v>2</v>
      </c>
      <c r="F219" s="1">
        <v>167</v>
      </c>
      <c r="G219" s="2">
        <v>28.118145530898474</v>
      </c>
      <c r="H219" s="186">
        <v>870</v>
      </c>
      <c r="I219" s="187">
        <v>20.033727039702324</v>
      </c>
      <c r="J219" s="186">
        <v>21634</v>
      </c>
      <c r="K219" s="187">
        <v>24.020927915120051</v>
      </c>
      <c r="L219" s="186">
        <v>65046</v>
      </c>
      <c r="M219" s="187">
        <v>23.611724646237604</v>
      </c>
      <c r="N219" s="188"/>
      <c r="O219" s="33"/>
      <c r="P219" s="210"/>
      <c r="Q219" s="209"/>
      <c r="R219" s="210"/>
      <c r="S219" s="210"/>
      <c r="T219" s="209"/>
      <c r="U219" s="210"/>
      <c r="V219" s="210"/>
      <c r="W219" s="209"/>
      <c r="X219" s="210"/>
    </row>
    <row r="220" spans="1:28" ht="12" customHeight="1" x14ac:dyDescent="0.25">
      <c r="A220" s="111"/>
      <c r="B220" s="374"/>
      <c r="C220" s="360"/>
      <c r="D220" s="184">
        <v>3</v>
      </c>
      <c r="E220" s="185" t="s">
        <v>3</v>
      </c>
      <c r="F220" s="1">
        <v>169</v>
      </c>
      <c r="G220" s="2">
        <v>28.639044451920331</v>
      </c>
      <c r="H220" s="186">
        <v>1227</v>
      </c>
      <c r="I220" s="187">
        <v>27.90560237536987</v>
      </c>
      <c r="J220" s="186">
        <v>26309</v>
      </c>
      <c r="K220" s="187">
        <v>29.346598505172945</v>
      </c>
      <c r="L220" s="186">
        <v>78317</v>
      </c>
      <c r="M220" s="187">
        <v>29.190404891302574</v>
      </c>
      <c r="N220" s="188"/>
      <c r="O220" s="31">
        <v>2.8376554317139719</v>
      </c>
      <c r="P220" s="195">
        <v>3.0793855797344447</v>
      </c>
      <c r="Q220" s="196" t="s">
        <v>354</v>
      </c>
      <c r="R220" s="197">
        <v>-0.24652648100993088</v>
      </c>
      <c r="S220" s="195">
        <v>3.0480876738259872</v>
      </c>
      <c r="T220" s="196" t="s">
        <v>354</v>
      </c>
      <c r="U220" s="197">
        <v>-0.22388761626252371</v>
      </c>
      <c r="V220" s="195">
        <v>3.0602194107442409</v>
      </c>
      <c r="W220" s="196" t="s">
        <v>354</v>
      </c>
      <c r="X220" s="197">
        <v>-0.23718433425164934</v>
      </c>
    </row>
    <row r="221" spans="1:28" ht="12" customHeight="1" x14ac:dyDescent="0.25">
      <c r="A221" s="111"/>
      <c r="B221" s="374"/>
      <c r="C221" s="360"/>
      <c r="D221" s="184">
        <v>4</v>
      </c>
      <c r="E221" s="185" t="s">
        <v>232</v>
      </c>
      <c r="F221" s="1">
        <v>196</v>
      </c>
      <c r="G221" s="2">
        <v>32.789769578886101</v>
      </c>
      <c r="H221" s="186">
        <v>1941</v>
      </c>
      <c r="I221" s="187">
        <v>44.031208727668208</v>
      </c>
      <c r="J221" s="186">
        <v>35998</v>
      </c>
      <c r="K221" s="187">
        <v>40.698214152377979</v>
      </c>
      <c r="L221" s="186">
        <v>109051</v>
      </c>
      <c r="M221" s="187">
        <v>41.343135548533397</v>
      </c>
      <c r="N221" s="188"/>
      <c r="O221" s="32"/>
      <c r="P221" s="198" t="s">
        <v>279</v>
      </c>
      <c r="Q221" s="199"/>
      <c r="R221" s="199"/>
      <c r="S221" s="198" t="s">
        <v>279</v>
      </c>
      <c r="T221" s="199"/>
      <c r="U221" s="199"/>
      <c r="V221" s="198" t="s">
        <v>279</v>
      </c>
      <c r="W221" s="200"/>
      <c r="X221" s="200"/>
      <c r="Z221" s="157">
        <v>2</v>
      </c>
      <c r="AA221" s="157">
        <v>2</v>
      </c>
      <c r="AB221" s="157">
        <v>2</v>
      </c>
    </row>
    <row r="222" spans="1:28" ht="12" customHeight="1" x14ac:dyDescent="0.25">
      <c r="A222" s="111"/>
      <c r="B222" s="375"/>
      <c r="C222" s="376"/>
      <c r="D222" s="211"/>
      <c r="E222" s="212" t="s">
        <v>4</v>
      </c>
      <c r="F222" s="5">
        <v>592</v>
      </c>
      <c r="G222" s="6">
        <v>100</v>
      </c>
      <c r="H222" s="213">
        <v>4376</v>
      </c>
      <c r="I222" s="214">
        <v>100</v>
      </c>
      <c r="J222" s="213">
        <v>88989</v>
      </c>
      <c r="K222" s="214">
        <v>100</v>
      </c>
      <c r="L222" s="213">
        <v>268112</v>
      </c>
      <c r="M222" s="214">
        <v>100</v>
      </c>
      <c r="N222" s="188"/>
      <c r="O222" s="34"/>
      <c r="P222" s="215"/>
      <c r="Q222" s="206"/>
      <c r="R222" s="215"/>
      <c r="S222" s="215"/>
      <c r="T222" s="206"/>
      <c r="U222" s="215"/>
      <c r="V222" s="215"/>
      <c r="W222" s="206"/>
      <c r="X222" s="215"/>
    </row>
    <row r="223" spans="1:28" ht="12" customHeight="1" x14ac:dyDescent="0.25">
      <c r="A223" s="183" t="s">
        <v>15</v>
      </c>
      <c r="B223" s="357" t="s">
        <v>117</v>
      </c>
      <c r="C223" s="359" t="s">
        <v>204</v>
      </c>
      <c r="D223" s="184">
        <v>1</v>
      </c>
      <c r="E223" s="185" t="s">
        <v>1</v>
      </c>
      <c r="F223" s="1">
        <v>61</v>
      </c>
      <c r="G223" s="2">
        <v>10.941384628227176</v>
      </c>
      <c r="H223" s="186">
        <v>354</v>
      </c>
      <c r="I223" s="187">
        <v>8.3680362893241735</v>
      </c>
      <c r="J223" s="186">
        <v>5019</v>
      </c>
      <c r="K223" s="187">
        <v>5.9743074692759244</v>
      </c>
      <c r="L223" s="186">
        <v>14381</v>
      </c>
      <c r="M223" s="187">
        <v>5.6429096190826264</v>
      </c>
      <c r="N223" s="188"/>
      <c r="O223" s="32"/>
      <c r="P223" s="207"/>
      <c r="Q223" s="208"/>
      <c r="R223" s="207"/>
      <c r="S223" s="207"/>
      <c r="T223" s="208"/>
      <c r="U223" s="207"/>
      <c r="V223" s="207"/>
      <c r="W223" s="208"/>
      <c r="X223" s="207"/>
    </row>
    <row r="224" spans="1:28" ht="12" customHeight="1" x14ac:dyDescent="0.25">
      <c r="A224" s="111"/>
      <c r="B224" s="374"/>
      <c r="C224" s="360"/>
      <c r="D224" s="184">
        <v>2</v>
      </c>
      <c r="E224" s="185" t="s">
        <v>2</v>
      </c>
      <c r="F224" s="1">
        <v>167</v>
      </c>
      <c r="G224" s="2">
        <v>28.048788137940019</v>
      </c>
      <c r="H224" s="186">
        <v>914</v>
      </c>
      <c r="I224" s="187">
        <v>21.336537418299478</v>
      </c>
      <c r="J224" s="186">
        <v>21096</v>
      </c>
      <c r="K224" s="187">
        <v>23.794592145056665</v>
      </c>
      <c r="L224" s="186">
        <v>64497</v>
      </c>
      <c r="M224" s="187">
        <v>23.587985973481672</v>
      </c>
      <c r="N224" s="188"/>
      <c r="O224" s="33"/>
      <c r="P224" s="210"/>
      <c r="Q224" s="209"/>
      <c r="R224" s="210"/>
      <c r="S224" s="210"/>
      <c r="T224" s="209"/>
      <c r="U224" s="210"/>
      <c r="V224" s="210"/>
      <c r="W224" s="209"/>
      <c r="X224" s="210"/>
    </row>
    <row r="225" spans="1:28" ht="12" customHeight="1" x14ac:dyDescent="0.25">
      <c r="A225" s="111"/>
      <c r="B225" s="374"/>
      <c r="C225" s="360"/>
      <c r="D225" s="184">
        <v>3</v>
      </c>
      <c r="E225" s="185" t="s">
        <v>3</v>
      </c>
      <c r="F225" s="1">
        <v>178</v>
      </c>
      <c r="G225" s="2">
        <v>30.03244005700903</v>
      </c>
      <c r="H225" s="186">
        <v>1308</v>
      </c>
      <c r="I225" s="187">
        <v>29.820154765073369</v>
      </c>
      <c r="J225" s="186">
        <v>27611</v>
      </c>
      <c r="K225" s="187">
        <v>30.868206616419116</v>
      </c>
      <c r="L225" s="186">
        <v>82952</v>
      </c>
      <c r="M225" s="187">
        <v>30.865502574626596</v>
      </c>
      <c r="N225" s="188"/>
      <c r="O225" s="31">
        <v>2.8104582978242978</v>
      </c>
      <c r="P225" s="195">
        <v>3.024026615303641</v>
      </c>
      <c r="Q225" s="196" t="s">
        <v>354</v>
      </c>
      <c r="R225" s="197">
        <v>-0.21825358553441079</v>
      </c>
      <c r="S225" s="195">
        <v>3.0361968668568204</v>
      </c>
      <c r="T225" s="196" t="s">
        <v>354</v>
      </c>
      <c r="U225" s="197">
        <v>-0.24195595276178936</v>
      </c>
      <c r="V225" s="195">
        <v>3.050297966211414</v>
      </c>
      <c r="W225" s="196" t="s">
        <v>354</v>
      </c>
      <c r="X225" s="197">
        <v>-0.25884406556083461</v>
      </c>
    </row>
    <row r="226" spans="1:28" ht="12" customHeight="1" x14ac:dyDescent="0.25">
      <c r="A226" s="111"/>
      <c r="B226" s="374"/>
      <c r="C226" s="360"/>
      <c r="D226" s="184">
        <v>4</v>
      </c>
      <c r="E226" s="185" t="s">
        <v>232</v>
      </c>
      <c r="F226" s="1">
        <v>182</v>
      </c>
      <c r="G226" s="2">
        <v>30.977387176823985</v>
      </c>
      <c r="H226" s="186">
        <v>1768</v>
      </c>
      <c r="I226" s="187">
        <v>40.475271527306525</v>
      </c>
      <c r="J226" s="186">
        <v>34821</v>
      </c>
      <c r="K226" s="187">
        <v>39.362893769261227</v>
      </c>
      <c r="L226" s="186">
        <v>105070</v>
      </c>
      <c r="M226" s="187">
        <v>39.903601832802487</v>
      </c>
      <c r="N226" s="188"/>
      <c r="O226" s="32"/>
      <c r="P226" s="198" t="s">
        <v>279</v>
      </c>
      <c r="Q226" s="199"/>
      <c r="R226" s="199"/>
      <c r="S226" s="198" t="s">
        <v>279</v>
      </c>
      <c r="T226" s="199"/>
      <c r="U226" s="199"/>
      <c r="V226" s="198" t="s">
        <v>279</v>
      </c>
      <c r="W226" s="200"/>
      <c r="X226" s="200"/>
      <c r="Z226" s="157">
        <v>2</v>
      </c>
      <c r="AA226" s="157">
        <v>2</v>
      </c>
      <c r="AB226" s="157">
        <v>2</v>
      </c>
    </row>
    <row r="227" spans="1:28" ht="12" customHeight="1" x14ac:dyDescent="0.25">
      <c r="A227" s="248"/>
      <c r="B227" s="400"/>
      <c r="C227" s="362"/>
      <c r="D227" s="218"/>
      <c r="E227" s="202" t="s">
        <v>4</v>
      </c>
      <c r="F227" s="3">
        <v>588</v>
      </c>
      <c r="G227" s="4">
        <v>100</v>
      </c>
      <c r="H227" s="203">
        <v>4344</v>
      </c>
      <c r="I227" s="204">
        <v>100</v>
      </c>
      <c r="J227" s="203">
        <v>88547</v>
      </c>
      <c r="K227" s="204">
        <v>100</v>
      </c>
      <c r="L227" s="203">
        <v>266900</v>
      </c>
      <c r="M227" s="204">
        <v>100</v>
      </c>
      <c r="N227" s="188"/>
      <c r="O227" s="34"/>
      <c r="P227" s="215"/>
      <c r="Q227" s="206"/>
      <c r="R227" s="215"/>
      <c r="S227" s="215"/>
      <c r="T227" s="206"/>
      <c r="U227" s="215"/>
      <c r="V227" s="215"/>
      <c r="W227" s="206"/>
      <c r="X227" s="215"/>
    </row>
    <row r="228" spans="1:28" s="182" customFormat="1" ht="15" customHeight="1" x14ac:dyDescent="0.25">
      <c r="A228" s="240" t="s">
        <v>122</v>
      </c>
      <c r="B228" s="179"/>
      <c r="C228" s="180"/>
      <c r="D228" s="180"/>
      <c r="E228" s="179"/>
      <c r="F228" s="179"/>
      <c r="G228" s="179"/>
      <c r="H228" s="179"/>
      <c r="I228" s="179"/>
      <c r="J228" s="179"/>
      <c r="K228" s="179"/>
      <c r="L228" s="179"/>
      <c r="M228" s="179"/>
      <c r="N228" s="181"/>
      <c r="O228" s="273"/>
      <c r="P228" s="274"/>
      <c r="Q228" s="274"/>
      <c r="R228" s="274"/>
      <c r="S228" s="274"/>
      <c r="T228" s="274"/>
      <c r="U228" s="274"/>
      <c r="V228" s="274"/>
      <c r="W228" s="274"/>
      <c r="X228" s="274"/>
      <c r="Z228" s="177"/>
      <c r="AA228" s="177"/>
      <c r="AB228" s="177"/>
    </row>
    <row r="229" spans="1:28" ht="12" customHeight="1" x14ac:dyDescent="0.25">
      <c r="A229" s="183" t="s">
        <v>0</v>
      </c>
      <c r="B229" s="357" t="s">
        <v>119</v>
      </c>
      <c r="C229" s="359" t="s">
        <v>205</v>
      </c>
      <c r="D229" s="184">
        <v>1</v>
      </c>
      <c r="E229" s="185" t="s">
        <v>1</v>
      </c>
      <c r="F229" s="1">
        <v>9</v>
      </c>
      <c r="G229" s="2">
        <v>1.7208043027304096</v>
      </c>
      <c r="H229" s="186">
        <v>89</v>
      </c>
      <c r="I229" s="187">
        <v>2.1502020433111961</v>
      </c>
      <c r="J229" s="186">
        <v>1613</v>
      </c>
      <c r="K229" s="187">
        <v>1.9514217051057794</v>
      </c>
      <c r="L229" s="186">
        <v>5069</v>
      </c>
      <c r="M229" s="187">
        <v>2.0789871591946953</v>
      </c>
      <c r="N229" s="188"/>
      <c r="O229" s="32"/>
      <c r="P229" s="189"/>
      <c r="Q229" s="190"/>
      <c r="R229" s="189"/>
      <c r="S229" s="189"/>
      <c r="T229" s="190"/>
      <c r="U229" s="189"/>
      <c r="V229" s="189"/>
      <c r="W229" s="190"/>
      <c r="X229" s="189"/>
    </row>
    <row r="230" spans="1:28" ht="12" customHeight="1" x14ac:dyDescent="0.25">
      <c r="A230" s="183"/>
      <c r="B230" s="358"/>
      <c r="C230" s="360"/>
      <c r="D230" s="184">
        <v>2</v>
      </c>
      <c r="E230" s="185" t="s">
        <v>2</v>
      </c>
      <c r="F230" s="1">
        <v>69</v>
      </c>
      <c r="G230" s="2">
        <v>11.359366501141025</v>
      </c>
      <c r="H230" s="186">
        <v>654</v>
      </c>
      <c r="I230" s="187">
        <v>14.866215126859434</v>
      </c>
      <c r="J230" s="186">
        <v>12800</v>
      </c>
      <c r="K230" s="187">
        <v>14.657292030852057</v>
      </c>
      <c r="L230" s="186">
        <v>39786</v>
      </c>
      <c r="M230" s="187">
        <v>15.153647244868848</v>
      </c>
      <c r="N230" s="188"/>
      <c r="O230" s="33"/>
      <c r="P230" s="194"/>
      <c r="Q230" s="193"/>
      <c r="R230" s="194"/>
      <c r="S230" s="194"/>
      <c r="T230" s="193"/>
      <c r="U230" s="194"/>
      <c r="V230" s="194"/>
      <c r="W230" s="193"/>
      <c r="X230" s="194"/>
    </row>
    <row r="231" spans="1:28" ht="12" customHeight="1" x14ac:dyDescent="0.25">
      <c r="A231" s="183"/>
      <c r="B231" s="358"/>
      <c r="C231" s="360"/>
      <c r="D231" s="184">
        <v>3</v>
      </c>
      <c r="E231" s="185" t="s">
        <v>3</v>
      </c>
      <c r="F231" s="1">
        <v>230</v>
      </c>
      <c r="G231" s="2">
        <v>38.869537075878434</v>
      </c>
      <c r="H231" s="186">
        <v>1700</v>
      </c>
      <c r="I231" s="187">
        <v>38.948796808644438</v>
      </c>
      <c r="J231" s="186">
        <v>33885</v>
      </c>
      <c r="K231" s="187">
        <v>38.204508491501848</v>
      </c>
      <c r="L231" s="186">
        <v>101812</v>
      </c>
      <c r="M231" s="187">
        <v>37.996752913216426</v>
      </c>
      <c r="N231" s="188"/>
      <c r="O231" s="31">
        <v>3.3324931701364786</v>
      </c>
      <c r="P231" s="195">
        <v>3.2486816680771065</v>
      </c>
      <c r="Q231" s="196" t="s">
        <v>355</v>
      </c>
      <c r="R231" s="197">
        <v>0.10766515009877908</v>
      </c>
      <c r="S231" s="195">
        <v>3.266266423315086</v>
      </c>
      <c r="T231" s="196" t="s">
        <v>355</v>
      </c>
      <c r="U231" s="197">
        <v>8.5136559906709194E-2</v>
      </c>
      <c r="V231" s="195">
        <v>3.2545899111945631</v>
      </c>
      <c r="W231" s="196" t="s">
        <v>355</v>
      </c>
      <c r="X231" s="197">
        <v>9.9146979476845601E-2</v>
      </c>
    </row>
    <row r="232" spans="1:28" ht="12" customHeight="1" x14ac:dyDescent="0.25">
      <c r="A232" s="183"/>
      <c r="B232" s="358"/>
      <c r="C232" s="360"/>
      <c r="D232" s="184">
        <v>4</v>
      </c>
      <c r="E232" s="185" t="s">
        <v>232</v>
      </c>
      <c r="F232" s="1">
        <v>283</v>
      </c>
      <c r="G232" s="2">
        <v>48.05029212025044</v>
      </c>
      <c r="H232" s="186">
        <v>1919</v>
      </c>
      <c r="I232" s="187">
        <v>44.034786021188474</v>
      </c>
      <c r="J232" s="186">
        <v>40694</v>
      </c>
      <c r="K232" s="187">
        <v>45.186777772554734</v>
      </c>
      <c r="L232" s="186">
        <v>121422</v>
      </c>
      <c r="M232" s="187">
        <v>44.770612682713107</v>
      </c>
      <c r="N232" s="188"/>
      <c r="O232" s="32"/>
      <c r="P232" s="198" t="s">
        <v>278</v>
      </c>
      <c r="Q232" s="199"/>
      <c r="R232" s="199"/>
      <c r="S232" s="198" t="s">
        <v>278</v>
      </c>
      <c r="T232" s="199"/>
      <c r="U232" s="199"/>
      <c r="V232" s="198" t="s">
        <v>278</v>
      </c>
      <c r="W232" s="200"/>
      <c r="X232" s="200"/>
      <c r="Z232" s="157">
        <v>4</v>
      </c>
      <c r="AA232" s="157">
        <v>4</v>
      </c>
      <c r="AB232" s="157">
        <v>4</v>
      </c>
    </row>
    <row r="233" spans="1:28" ht="12" customHeight="1" x14ac:dyDescent="0.25">
      <c r="A233" s="183"/>
      <c r="B233" s="361"/>
      <c r="C233" s="362"/>
      <c r="D233" s="201"/>
      <c r="E233" s="202" t="s">
        <v>4</v>
      </c>
      <c r="F233" s="3">
        <v>591</v>
      </c>
      <c r="G233" s="4">
        <v>100</v>
      </c>
      <c r="H233" s="203">
        <v>4362</v>
      </c>
      <c r="I233" s="204">
        <v>100</v>
      </c>
      <c r="J233" s="203">
        <v>88992</v>
      </c>
      <c r="K233" s="204">
        <v>100</v>
      </c>
      <c r="L233" s="203">
        <v>268089</v>
      </c>
      <c r="M233" s="204">
        <v>100</v>
      </c>
      <c r="N233" s="188"/>
      <c r="O233" s="34"/>
      <c r="P233" s="205"/>
      <c r="Q233" s="206"/>
      <c r="R233" s="205"/>
      <c r="S233" s="205"/>
      <c r="T233" s="206"/>
      <c r="U233" s="205"/>
      <c r="V233" s="205"/>
      <c r="W233" s="206"/>
      <c r="X233" s="205"/>
    </row>
    <row r="234" spans="1:28" ht="12" customHeight="1" x14ac:dyDescent="0.25">
      <c r="A234" s="183" t="s">
        <v>5</v>
      </c>
      <c r="B234" s="357" t="s">
        <v>120</v>
      </c>
      <c r="C234" s="359" t="s">
        <v>206</v>
      </c>
      <c r="D234" s="184">
        <v>1</v>
      </c>
      <c r="E234" s="185" t="s">
        <v>1</v>
      </c>
      <c r="F234" s="1">
        <v>27</v>
      </c>
      <c r="G234" s="2">
        <v>5.0636916230401381</v>
      </c>
      <c r="H234" s="186">
        <v>264</v>
      </c>
      <c r="I234" s="187">
        <v>6.1460556667942807</v>
      </c>
      <c r="J234" s="186">
        <v>5930</v>
      </c>
      <c r="K234" s="187">
        <v>6.6550551755927456</v>
      </c>
      <c r="L234" s="186">
        <v>19542</v>
      </c>
      <c r="M234" s="187">
        <v>7.3032313080363824</v>
      </c>
      <c r="N234" s="188"/>
      <c r="O234" s="32"/>
      <c r="P234" s="207"/>
      <c r="Q234" s="208"/>
      <c r="R234" s="207"/>
      <c r="S234" s="207"/>
      <c r="T234" s="208"/>
      <c r="U234" s="207"/>
      <c r="V234" s="207"/>
      <c r="W234" s="208"/>
      <c r="X234" s="207"/>
    </row>
    <row r="235" spans="1:28" ht="12" customHeight="1" x14ac:dyDescent="0.25">
      <c r="A235" s="111"/>
      <c r="B235" s="374"/>
      <c r="C235" s="360"/>
      <c r="D235" s="184">
        <v>2</v>
      </c>
      <c r="E235" s="185" t="s">
        <v>2</v>
      </c>
      <c r="F235" s="1">
        <v>131</v>
      </c>
      <c r="G235" s="2">
        <v>21.590567572340493</v>
      </c>
      <c r="H235" s="186">
        <v>1050</v>
      </c>
      <c r="I235" s="187">
        <v>23.786003301293341</v>
      </c>
      <c r="J235" s="186">
        <v>24870</v>
      </c>
      <c r="K235" s="187">
        <v>28.092190837787417</v>
      </c>
      <c r="L235" s="186">
        <v>79287</v>
      </c>
      <c r="M235" s="187">
        <v>29.221204550380879</v>
      </c>
      <c r="N235" s="188"/>
      <c r="O235" s="33"/>
      <c r="P235" s="210"/>
      <c r="Q235" s="209"/>
      <c r="R235" s="210"/>
      <c r="S235" s="210"/>
      <c r="T235" s="209"/>
      <c r="U235" s="210"/>
      <c r="V235" s="210"/>
      <c r="W235" s="209"/>
      <c r="X235" s="210"/>
    </row>
    <row r="236" spans="1:28" ht="12" customHeight="1" x14ac:dyDescent="0.25">
      <c r="A236" s="111"/>
      <c r="B236" s="374"/>
      <c r="C236" s="360"/>
      <c r="D236" s="184">
        <v>3</v>
      </c>
      <c r="E236" s="185" t="s">
        <v>3</v>
      </c>
      <c r="F236" s="1">
        <v>169</v>
      </c>
      <c r="G236" s="2">
        <v>29.02657927791682</v>
      </c>
      <c r="H236" s="186">
        <v>1429</v>
      </c>
      <c r="I236" s="187">
        <v>33.275167391668035</v>
      </c>
      <c r="J236" s="186">
        <v>27456</v>
      </c>
      <c r="K236" s="187">
        <v>31.179282445812863</v>
      </c>
      <c r="L236" s="186">
        <v>81521</v>
      </c>
      <c r="M236" s="187">
        <v>30.665983083299388</v>
      </c>
      <c r="N236" s="188"/>
      <c r="O236" s="31">
        <v>3.1260121070828193</v>
      </c>
      <c r="P236" s="195">
        <v>3.0071465900537122</v>
      </c>
      <c r="Q236" s="196" t="s">
        <v>356</v>
      </c>
      <c r="R236" s="197">
        <v>0.12883505929428632</v>
      </c>
      <c r="S236" s="195">
        <v>2.9267117035187731</v>
      </c>
      <c r="T236" s="196" t="s">
        <v>354</v>
      </c>
      <c r="U236" s="197">
        <v>0.21219399722445159</v>
      </c>
      <c r="V236" s="195">
        <v>2.8898191389185226</v>
      </c>
      <c r="W236" s="196" t="s">
        <v>354</v>
      </c>
      <c r="X236" s="197">
        <v>0.24895138394326066</v>
      </c>
    </row>
    <row r="237" spans="1:28" ht="12" customHeight="1" x14ac:dyDescent="0.25">
      <c r="A237" s="111"/>
      <c r="B237" s="374"/>
      <c r="C237" s="360"/>
      <c r="D237" s="184">
        <v>4</v>
      </c>
      <c r="E237" s="185" t="s">
        <v>232</v>
      </c>
      <c r="F237" s="1">
        <v>261</v>
      </c>
      <c r="G237" s="2">
        <v>44.319161526702793</v>
      </c>
      <c r="H237" s="186">
        <v>1613</v>
      </c>
      <c r="I237" s="187">
        <v>36.792773640247852</v>
      </c>
      <c r="J237" s="186">
        <v>30465</v>
      </c>
      <c r="K237" s="187">
        <v>34.073471540821053</v>
      </c>
      <c r="L237" s="186">
        <v>86930</v>
      </c>
      <c r="M237" s="187">
        <v>32.809581058272606</v>
      </c>
      <c r="N237" s="188"/>
      <c r="O237" s="32"/>
      <c r="P237" s="198" t="s">
        <v>278</v>
      </c>
      <c r="Q237" s="199"/>
      <c r="R237" s="199"/>
      <c r="S237" s="198" t="s">
        <v>278</v>
      </c>
      <c r="T237" s="199"/>
      <c r="U237" s="199"/>
      <c r="V237" s="198" t="s">
        <v>278</v>
      </c>
      <c r="W237" s="200"/>
      <c r="X237" s="200"/>
      <c r="Z237" s="157">
        <v>4</v>
      </c>
      <c r="AA237" s="157">
        <v>4</v>
      </c>
      <c r="AB237" s="157">
        <v>4</v>
      </c>
    </row>
    <row r="238" spans="1:28" ht="12" customHeight="1" x14ac:dyDescent="0.25">
      <c r="A238" s="111"/>
      <c r="B238" s="375"/>
      <c r="C238" s="376"/>
      <c r="D238" s="211"/>
      <c r="E238" s="212" t="s">
        <v>4</v>
      </c>
      <c r="F238" s="5">
        <v>588</v>
      </c>
      <c r="G238" s="6">
        <v>100</v>
      </c>
      <c r="H238" s="213">
        <v>4356</v>
      </c>
      <c r="I238" s="214">
        <v>100</v>
      </c>
      <c r="J238" s="213">
        <v>88721</v>
      </c>
      <c r="K238" s="214">
        <v>100</v>
      </c>
      <c r="L238" s="213">
        <v>267280</v>
      </c>
      <c r="M238" s="214">
        <v>100</v>
      </c>
      <c r="N238" s="188"/>
      <c r="O238" s="34"/>
      <c r="P238" s="275"/>
      <c r="Q238" s="275"/>
      <c r="R238" s="275"/>
      <c r="S238" s="275"/>
      <c r="T238" s="275"/>
      <c r="U238" s="275"/>
      <c r="V238" s="275"/>
      <c r="W238" s="275"/>
      <c r="X238" s="275"/>
    </row>
    <row r="239" spans="1:28" ht="12" customHeight="1" x14ac:dyDescent="0.25">
      <c r="A239" s="183" t="s">
        <v>14</v>
      </c>
      <c r="B239" s="357" t="s">
        <v>121</v>
      </c>
      <c r="C239" s="359" t="s">
        <v>207</v>
      </c>
      <c r="D239" s="184">
        <v>1</v>
      </c>
      <c r="E239" s="185" t="s">
        <v>1</v>
      </c>
      <c r="F239" s="1">
        <v>31</v>
      </c>
      <c r="G239" s="2">
        <v>5.7257239956315962</v>
      </c>
      <c r="H239" s="186">
        <v>289</v>
      </c>
      <c r="I239" s="187">
        <v>6.6381441512876806</v>
      </c>
      <c r="J239" s="186">
        <v>5497</v>
      </c>
      <c r="K239" s="187">
        <v>6.4561950915151645</v>
      </c>
      <c r="L239" s="186">
        <v>17616</v>
      </c>
      <c r="M239" s="187">
        <v>6.8174850567924077</v>
      </c>
      <c r="N239" s="188"/>
      <c r="O239" s="32"/>
      <c r="P239" s="207"/>
      <c r="Q239" s="208"/>
      <c r="R239" s="207"/>
      <c r="S239" s="207"/>
      <c r="T239" s="208"/>
      <c r="U239" s="207"/>
      <c r="V239" s="207"/>
      <c r="W239" s="208"/>
      <c r="X239" s="207"/>
    </row>
    <row r="240" spans="1:28" ht="12" customHeight="1" x14ac:dyDescent="0.25">
      <c r="A240" s="111"/>
      <c r="B240" s="374"/>
      <c r="C240" s="360"/>
      <c r="D240" s="184">
        <v>2</v>
      </c>
      <c r="E240" s="185" t="s">
        <v>2</v>
      </c>
      <c r="F240" s="1">
        <v>137</v>
      </c>
      <c r="G240" s="2">
        <v>23.267415580861929</v>
      </c>
      <c r="H240" s="186">
        <v>1063</v>
      </c>
      <c r="I240" s="187">
        <v>24.368519063983758</v>
      </c>
      <c r="J240" s="186">
        <v>23107</v>
      </c>
      <c r="K240" s="187">
        <v>26.513956941104443</v>
      </c>
      <c r="L240" s="186">
        <v>73037</v>
      </c>
      <c r="M240" s="187">
        <v>27.37182635143235</v>
      </c>
      <c r="N240" s="188"/>
      <c r="O240" s="33"/>
      <c r="P240" s="210"/>
      <c r="Q240" s="209"/>
      <c r="R240" s="210"/>
      <c r="S240" s="210"/>
      <c r="T240" s="209"/>
      <c r="U240" s="210"/>
      <c r="V240" s="210"/>
      <c r="W240" s="209"/>
      <c r="X240" s="210"/>
    </row>
    <row r="241" spans="1:28" ht="12" customHeight="1" x14ac:dyDescent="0.25">
      <c r="A241" s="111"/>
      <c r="B241" s="374"/>
      <c r="C241" s="360"/>
      <c r="D241" s="184">
        <v>3</v>
      </c>
      <c r="E241" s="185" t="s">
        <v>3</v>
      </c>
      <c r="F241" s="1">
        <v>172</v>
      </c>
      <c r="G241" s="2">
        <v>29.138555513013113</v>
      </c>
      <c r="H241" s="186">
        <v>1478</v>
      </c>
      <c r="I241" s="187">
        <v>34.685133948984976</v>
      </c>
      <c r="J241" s="186">
        <v>30246</v>
      </c>
      <c r="K241" s="187">
        <v>34.533030585971389</v>
      </c>
      <c r="L241" s="186">
        <v>90790</v>
      </c>
      <c r="M241" s="187">
        <v>34.331738522500558</v>
      </c>
      <c r="N241" s="188"/>
      <c r="O241" s="31">
        <v>3.0714944133836859</v>
      </c>
      <c r="P241" s="195">
        <v>2.9666339546919409</v>
      </c>
      <c r="Q241" s="196" t="s">
        <v>355</v>
      </c>
      <c r="R241" s="197">
        <v>0.11343772394411464</v>
      </c>
      <c r="S241" s="195">
        <v>2.9307047025732302</v>
      </c>
      <c r="T241" s="196" t="s">
        <v>354</v>
      </c>
      <c r="U241" s="197">
        <v>0.15326021968433262</v>
      </c>
      <c r="V241" s="195">
        <v>2.9047215360426284</v>
      </c>
      <c r="W241" s="196" t="s">
        <v>354</v>
      </c>
      <c r="X241" s="197">
        <v>0.1806554207559404</v>
      </c>
    </row>
    <row r="242" spans="1:28" ht="12" customHeight="1" x14ac:dyDescent="0.25">
      <c r="A242" s="111"/>
      <c r="B242" s="374"/>
      <c r="C242" s="360"/>
      <c r="D242" s="184">
        <v>4</v>
      </c>
      <c r="E242" s="185" t="s">
        <v>232</v>
      </c>
      <c r="F242" s="1">
        <v>242</v>
      </c>
      <c r="G242" s="2">
        <v>41.868304910493642</v>
      </c>
      <c r="H242" s="186">
        <v>1463</v>
      </c>
      <c r="I242" s="187">
        <v>34.308202835746812</v>
      </c>
      <c r="J242" s="186">
        <v>28881</v>
      </c>
      <c r="K242" s="187">
        <v>32.496817381423618</v>
      </c>
      <c r="L242" s="186">
        <v>82924</v>
      </c>
      <c r="M242" s="187">
        <v>31.478950069261693</v>
      </c>
      <c r="N242" s="188"/>
      <c r="O242" s="32"/>
      <c r="P242" s="198" t="s">
        <v>278</v>
      </c>
      <c r="Q242" s="199"/>
      <c r="R242" s="199"/>
      <c r="S242" s="198" t="s">
        <v>278</v>
      </c>
      <c r="T242" s="199"/>
      <c r="U242" s="199"/>
      <c r="V242" s="198" t="s">
        <v>278</v>
      </c>
      <c r="W242" s="200"/>
      <c r="X242" s="200"/>
      <c r="Z242" s="157">
        <v>4</v>
      </c>
      <c r="AA242" s="157">
        <v>4</v>
      </c>
      <c r="AB242" s="157">
        <v>4</v>
      </c>
    </row>
    <row r="243" spans="1:28" ht="12" customHeight="1" x14ac:dyDescent="0.25">
      <c r="A243" s="248"/>
      <c r="B243" s="375"/>
      <c r="C243" s="376"/>
      <c r="D243" s="211"/>
      <c r="E243" s="212" t="s">
        <v>4</v>
      </c>
      <c r="F243" s="5">
        <v>582</v>
      </c>
      <c r="G243" s="6">
        <v>100</v>
      </c>
      <c r="H243" s="213">
        <v>4293</v>
      </c>
      <c r="I243" s="214">
        <v>100</v>
      </c>
      <c r="J243" s="213">
        <v>87731</v>
      </c>
      <c r="K243" s="214">
        <v>100</v>
      </c>
      <c r="L243" s="213">
        <v>264367</v>
      </c>
      <c r="M243" s="214">
        <v>100</v>
      </c>
      <c r="N243" s="188"/>
      <c r="O243" s="34"/>
      <c r="P243" s="215"/>
      <c r="Q243" s="206"/>
      <c r="R243" s="215"/>
      <c r="S243" s="215"/>
      <c r="T243" s="206"/>
      <c r="U243" s="215"/>
      <c r="V243" s="215"/>
      <c r="W243" s="206"/>
      <c r="X243" s="215"/>
    </row>
    <row r="244" spans="1:28" s="182" customFormat="1" ht="15" customHeight="1" x14ac:dyDescent="0.25">
      <c r="A244" s="232" t="s">
        <v>52</v>
      </c>
      <c r="B244" s="276"/>
      <c r="C244" s="276"/>
      <c r="D244" s="276"/>
      <c r="E244" s="276"/>
      <c r="F244" s="276"/>
      <c r="G244" s="276"/>
      <c r="H244" s="276"/>
      <c r="I244" s="276"/>
      <c r="J244" s="276"/>
      <c r="K244" s="276"/>
      <c r="L244" s="276"/>
      <c r="M244" s="276"/>
      <c r="N244" s="276"/>
      <c r="O244" s="277"/>
      <c r="P244" s="276"/>
      <c r="Q244" s="276"/>
      <c r="R244" s="276"/>
      <c r="S244" s="276"/>
      <c r="T244" s="276"/>
      <c r="U244" s="276"/>
      <c r="V244" s="276"/>
      <c r="W244" s="276"/>
      <c r="X244" s="276"/>
      <c r="Z244" s="177"/>
      <c r="AA244" s="177"/>
      <c r="AB244" s="177"/>
    </row>
    <row r="245" spans="1:28" ht="12" customHeight="1" x14ac:dyDescent="0.25">
      <c r="A245" s="183"/>
      <c r="B245" s="357"/>
      <c r="C245" s="359" t="s">
        <v>55</v>
      </c>
      <c r="D245" s="184">
        <v>1</v>
      </c>
      <c r="E245" s="185" t="s">
        <v>53</v>
      </c>
      <c r="F245" s="1">
        <v>5</v>
      </c>
      <c r="G245" s="2">
        <v>0.88588895917040034</v>
      </c>
      <c r="H245" s="186">
        <v>38</v>
      </c>
      <c r="I245" s="187">
        <v>0.97506514968932412</v>
      </c>
      <c r="J245" s="186">
        <v>526</v>
      </c>
      <c r="K245" s="187">
        <v>0.686076907093773</v>
      </c>
      <c r="L245" s="186">
        <v>1508</v>
      </c>
      <c r="M245" s="187">
        <v>0.67152837853116021</v>
      </c>
      <c r="N245" s="188"/>
      <c r="O245" s="32"/>
      <c r="P245" s="189"/>
      <c r="Q245" s="190"/>
      <c r="R245" s="189"/>
      <c r="S245" s="189"/>
      <c r="T245" s="190"/>
      <c r="U245" s="189"/>
      <c r="V245" s="189"/>
      <c r="W245" s="190"/>
      <c r="X245" s="189"/>
    </row>
    <row r="246" spans="1:28" ht="12" customHeight="1" x14ac:dyDescent="0.25">
      <c r="A246" s="183"/>
      <c r="B246" s="358"/>
      <c r="C246" s="360"/>
      <c r="D246" s="184">
        <v>2</v>
      </c>
      <c r="E246" s="185"/>
      <c r="F246" s="1">
        <v>6</v>
      </c>
      <c r="G246" s="2">
        <v>1.2297890416081785</v>
      </c>
      <c r="H246" s="186">
        <v>49</v>
      </c>
      <c r="I246" s="187">
        <v>1.2262359762939117</v>
      </c>
      <c r="J246" s="186">
        <v>1023</v>
      </c>
      <c r="K246" s="187">
        <v>1.2743379107838155</v>
      </c>
      <c r="L246" s="186">
        <v>3139</v>
      </c>
      <c r="M246" s="187">
        <v>1.3124942422567505</v>
      </c>
      <c r="N246" s="188"/>
      <c r="O246" s="33"/>
      <c r="P246" s="194"/>
      <c r="Q246" s="193"/>
      <c r="R246" s="194"/>
      <c r="S246" s="194"/>
      <c r="T246" s="193"/>
      <c r="U246" s="194"/>
      <c r="V246" s="194"/>
      <c r="W246" s="193"/>
      <c r="X246" s="194"/>
    </row>
    <row r="247" spans="1:28" ht="12" customHeight="1" x14ac:dyDescent="0.25">
      <c r="A247" s="183"/>
      <c r="B247" s="358"/>
      <c r="C247" s="360"/>
      <c r="D247" s="184">
        <v>3</v>
      </c>
      <c r="E247" s="185"/>
      <c r="F247" s="1">
        <v>13</v>
      </c>
      <c r="G247" s="2">
        <v>2.2387988503935494</v>
      </c>
      <c r="H247" s="186">
        <v>119</v>
      </c>
      <c r="I247" s="187">
        <v>2.8761657349024965</v>
      </c>
      <c r="J247" s="186">
        <v>2324</v>
      </c>
      <c r="K247" s="187">
        <v>2.7819460586483187</v>
      </c>
      <c r="L247" s="186">
        <v>7298</v>
      </c>
      <c r="M247" s="187">
        <v>2.944311960293855</v>
      </c>
      <c r="N247" s="188"/>
      <c r="O247" s="33"/>
      <c r="P247" s="194"/>
      <c r="Q247" s="193"/>
      <c r="R247" s="194"/>
      <c r="S247" s="194"/>
      <c r="T247" s="193"/>
      <c r="U247" s="194"/>
      <c r="V247" s="194"/>
      <c r="W247" s="193"/>
      <c r="X247" s="194"/>
    </row>
    <row r="248" spans="1:28" ht="12" customHeight="1" x14ac:dyDescent="0.25">
      <c r="A248" s="183"/>
      <c r="B248" s="358"/>
      <c r="C248" s="360"/>
      <c r="D248" s="184">
        <v>4</v>
      </c>
      <c r="E248" s="185"/>
      <c r="F248" s="1">
        <v>34</v>
      </c>
      <c r="G248" s="2">
        <v>5.7172192555309111</v>
      </c>
      <c r="H248" s="186">
        <v>340</v>
      </c>
      <c r="I248" s="187">
        <v>7.6527795720251772</v>
      </c>
      <c r="J248" s="186">
        <v>6878</v>
      </c>
      <c r="K248" s="187">
        <v>8.0157981309934652</v>
      </c>
      <c r="L248" s="186">
        <v>21904</v>
      </c>
      <c r="M248" s="187">
        <v>8.3908888814360125</v>
      </c>
      <c r="N248" s="188"/>
      <c r="O248" s="31">
        <v>5.9206877077918403</v>
      </c>
      <c r="P248" s="195">
        <v>5.7906791933727444</v>
      </c>
      <c r="Q248" s="196" t="s">
        <v>355</v>
      </c>
      <c r="R248" s="197">
        <v>0.10492037108318913</v>
      </c>
      <c r="S248" s="195">
        <v>5.7131854437197083</v>
      </c>
      <c r="T248" s="196" t="s">
        <v>354</v>
      </c>
      <c r="U248" s="197">
        <v>0.17383339764153799</v>
      </c>
      <c r="V248" s="195">
        <v>5.6729185945725655</v>
      </c>
      <c r="W248" s="196" t="s">
        <v>354</v>
      </c>
      <c r="X248" s="197">
        <v>0.207715688996503</v>
      </c>
    </row>
    <row r="249" spans="1:28" ht="12" customHeight="1" x14ac:dyDescent="0.25">
      <c r="A249" s="183"/>
      <c r="B249" s="358"/>
      <c r="C249" s="360"/>
      <c r="D249" s="184">
        <v>5</v>
      </c>
      <c r="E249" s="185"/>
      <c r="F249" s="1">
        <v>129</v>
      </c>
      <c r="G249" s="2">
        <v>21.927519810192358</v>
      </c>
      <c r="H249" s="186">
        <v>1002</v>
      </c>
      <c r="I249" s="187">
        <v>22.699082411173695</v>
      </c>
      <c r="J249" s="186">
        <v>22966</v>
      </c>
      <c r="K249" s="187">
        <v>25.897173037078225</v>
      </c>
      <c r="L249" s="186">
        <v>72540</v>
      </c>
      <c r="M249" s="187">
        <v>26.799130452384961</v>
      </c>
      <c r="N249" s="188"/>
      <c r="O249" s="32"/>
      <c r="P249" s="198" t="s">
        <v>278</v>
      </c>
      <c r="Q249" s="199"/>
      <c r="R249" s="199"/>
      <c r="S249" s="198" t="s">
        <v>278</v>
      </c>
      <c r="T249" s="199"/>
      <c r="U249" s="199"/>
      <c r="V249" s="198" t="s">
        <v>278</v>
      </c>
      <c r="W249" s="200"/>
      <c r="X249" s="200"/>
      <c r="Z249" s="157">
        <v>4</v>
      </c>
      <c r="AA249" s="157">
        <v>4</v>
      </c>
      <c r="AB249" s="157">
        <v>4</v>
      </c>
    </row>
    <row r="250" spans="1:28" ht="12" customHeight="1" x14ac:dyDescent="0.25">
      <c r="A250" s="183"/>
      <c r="B250" s="358"/>
      <c r="C250" s="360"/>
      <c r="D250" s="184">
        <v>6</v>
      </c>
      <c r="E250" s="185"/>
      <c r="F250" s="1">
        <v>155</v>
      </c>
      <c r="G250" s="2">
        <v>26.505057469201471</v>
      </c>
      <c r="H250" s="186">
        <v>1281</v>
      </c>
      <c r="I250" s="187">
        <v>29.089343405118491</v>
      </c>
      <c r="J250" s="186">
        <v>28170</v>
      </c>
      <c r="K250" s="187">
        <v>31.223779929931467</v>
      </c>
      <c r="L250" s="186">
        <v>86337</v>
      </c>
      <c r="M250" s="187">
        <v>31.568323669960989</v>
      </c>
      <c r="N250" s="188"/>
      <c r="O250" s="40"/>
      <c r="P250" s="258"/>
      <c r="Q250" s="196"/>
      <c r="R250" s="259"/>
      <c r="S250" s="258"/>
      <c r="T250" s="196"/>
      <c r="U250" s="259"/>
      <c r="V250" s="258"/>
      <c r="W250" s="196"/>
      <c r="X250" s="259"/>
    </row>
    <row r="251" spans="1:28" ht="12" customHeight="1" x14ac:dyDescent="0.25">
      <c r="A251" s="183"/>
      <c r="B251" s="358"/>
      <c r="C251" s="360"/>
      <c r="D251" s="184">
        <v>7</v>
      </c>
      <c r="E251" s="185" t="s">
        <v>54</v>
      </c>
      <c r="F251" s="1">
        <v>247</v>
      </c>
      <c r="G251" s="2">
        <v>41.495726613903379</v>
      </c>
      <c r="H251" s="186">
        <v>1527</v>
      </c>
      <c r="I251" s="187">
        <v>35.481327750800311</v>
      </c>
      <c r="J251" s="186">
        <v>26760</v>
      </c>
      <c r="K251" s="187">
        <v>30.120888025484955</v>
      </c>
      <c r="L251" s="186">
        <v>74425</v>
      </c>
      <c r="M251" s="187">
        <v>28.313322415126912</v>
      </c>
      <c r="N251" s="188"/>
      <c r="O251" s="32"/>
      <c r="P251" s="259"/>
      <c r="Q251" s="260"/>
      <c r="R251" s="261"/>
      <c r="S251" s="259"/>
      <c r="T251" s="260"/>
      <c r="U251" s="259"/>
      <c r="V251" s="259"/>
      <c r="W251" s="260"/>
      <c r="X251" s="259"/>
    </row>
    <row r="252" spans="1:28" ht="12" customHeight="1" x14ac:dyDescent="0.25">
      <c r="A252" s="266"/>
      <c r="B252" s="361"/>
      <c r="C252" s="362"/>
      <c r="D252" s="201"/>
      <c r="E252" s="202" t="s">
        <v>4</v>
      </c>
      <c r="F252" s="3">
        <v>589</v>
      </c>
      <c r="G252" s="4">
        <v>100</v>
      </c>
      <c r="H252" s="203">
        <v>4356</v>
      </c>
      <c r="I252" s="204">
        <v>100</v>
      </c>
      <c r="J252" s="203">
        <v>88647</v>
      </c>
      <c r="K252" s="204">
        <v>100</v>
      </c>
      <c r="L252" s="203">
        <v>267151</v>
      </c>
      <c r="M252" s="204">
        <v>100</v>
      </c>
      <c r="N252" s="188"/>
      <c r="O252" s="37"/>
      <c r="P252" s="245"/>
      <c r="Q252" s="220"/>
      <c r="R252" s="245"/>
      <c r="S252" s="245"/>
      <c r="T252" s="220"/>
      <c r="U252" s="245"/>
      <c r="V252" s="245"/>
      <c r="W252" s="220"/>
      <c r="X252" s="245"/>
    </row>
    <row r="253" spans="1:28" s="182" customFormat="1" ht="15" customHeight="1" x14ac:dyDescent="0.25">
      <c r="A253" s="178" t="s">
        <v>320</v>
      </c>
      <c r="B253" s="179"/>
      <c r="C253" s="180"/>
      <c r="D253" s="241"/>
      <c r="E253" s="179"/>
      <c r="F253" s="179"/>
      <c r="G253" s="179"/>
      <c r="H253" s="179"/>
      <c r="I253" s="179"/>
      <c r="J253" s="179"/>
      <c r="K253" s="179"/>
      <c r="L253" s="179"/>
      <c r="M253" s="179"/>
      <c r="N253" s="181"/>
      <c r="O253" s="242"/>
      <c r="P253" s="243"/>
      <c r="Q253" s="244"/>
      <c r="R253" s="243"/>
      <c r="S253" s="243"/>
      <c r="T253" s="244"/>
      <c r="U253" s="243"/>
      <c r="V253" s="243"/>
      <c r="W253" s="244"/>
      <c r="X253" s="243"/>
      <c r="Z253" s="177"/>
      <c r="AA253" s="177"/>
      <c r="AB253" s="177"/>
    </row>
    <row r="254" spans="1:28" ht="12" customHeight="1" x14ac:dyDescent="0.25">
      <c r="A254" s="183" t="s">
        <v>0</v>
      </c>
      <c r="B254" s="357" t="s">
        <v>31</v>
      </c>
      <c r="C254" s="359" t="s">
        <v>295</v>
      </c>
      <c r="D254" s="184"/>
      <c r="E254" s="185" t="s">
        <v>30</v>
      </c>
      <c r="F254" s="1">
        <v>47</v>
      </c>
      <c r="G254" s="2">
        <v>7.7328540503491112</v>
      </c>
      <c r="H254" s="186">
        <v>468</v>
      </c>
      <c r="I254" s="187">
        <v>10.833312458185929</v>
      </c>
      <c r="J254" s="186">
        <v>6761</v>
      </c>
      <c r="K254" s="187">
        <v>8.1186672627719982</v>
      </c>
      <c r="L254" s="186">
        <v>18573</v>
      </c>
      <c r="M254" s="187">
        <v>7.5894871400290178</v>
      </c>
      <c r="N254" s="188"/>
      <c r="O254" s="32"/>
      <c r="P254" s="189"/>
      <c r="Q254" s="190"/>
      <c r="R254" s="189"/>
      <c r="S254" s="189"/>
      <c r="T254" s="190"/>
      <c r="U254" s="189"/>
      <c r="V254" s="189"/>
      <c r="W254" s="190"/>
      <c r="X254" s="189"/>
    </row>
    <row r="255" spans="1:28" ht="12" customHeight="1" x14ac:dyDescent="0.25">
      <c r="A255" s="183"/>
      <c r="B255" s="358"/>
      <c r="C255" s="377"/>
      <c r="D255" s="184"/>
      <c r="E255" s="185" t="s">
        <v>29</v>
      </c>
      <c r="F255" s="1">
        <v>69</v>
      </c>
      <c r="G255" s="2">
        <v>12.4160318484368</v>
      </c>
      <c r="H255" s="186">
        <v>961</v>
      </c>
      <c r="I255" s="187">
        <v>22.514875767065927</v>
      </c>
      <c r="J255" s="186">
        <v>15964</v>
      </c>
      <c r="K255" s="187">
        <v>18.413002157767018</v>
      </c>
      <c r="L255" s="186">
        <v>46569</v>
      </c>
      <c r="M255" s="187">
        <v>18.310521858233496</v>
      </c>
      <c r="N255" s="188"/>
      <c r="O255" s="33"/>
      <c r="P255" s="194"/>
      <c r="Q255" s="193"/>
      <c r="R255" s="194"/>
      <c r="S255" s="194"/>
      <c r="T255" s="193"/>
      <c r="U255" s="194"/>
      <c r="V255" s="194"/>
      <c r="W255" s="193"/>
      <c r="X255" s="194"/>
    </row>
    <row r="256" spans="1:28" ht="12" customHeight="1" x14ac:dyDescent="0.25">
      <c r="A256" s="183"/>
      <c r="B256" s="358"/>
      <c r="C256" s="377"/>
      <c r="D256" s="184"/>
      <c r="E256" s="185" t="s">
        <v>28</v>
      </c>
      <c r="F256" s="1">
        <v>229</v>
      </c>
      <c r="G256" s="2">
        <v>39.022707486030413</v>
      </c>
      <c r="H256" s="186">
        <v>1374</v>
      </c>
      <c r="I256" s="187">
        <v>31.113180507556663</v>
      </c>
      <c r="J256" s="186">
        <v>20845</v>
      </c>
      <c r="K256" s="187">
        <v>24.853338828656092</v>
      </c>
      <c r="L256" s="186">
        <v>57898</v>
      </c>
      <c r="M256" s="187">
        <v>22.979702004565141</v>
      </c>
      <c r="N256" s="188"/>
      <c r="O256" s="42">
        <v>0.40828406615184049</v>
      </c>
      <c r="P256" s="278">
        <v>0.3553863126719497</v>
      </c>
      <c r="Q256" s="196" t="s">
        <v>355</v>
      </c>
      <c r="R256" s="197">
        <v>0.1089431926486697</v>
      </c>
      <c r="S256" s="278">
        <v>0.4861499175081635</v>
      </c>
      <c r="T256" s="196" t="s">
        <v>354</v>
      </c>
      <c r="U256" s="197">
        <v>-0.1567727166156021</v>
      </c>
      <c r="V256" s="278">
        <v>0.51120288997162167</v>
      </c>
      <c r="W256" s="196" t="s">
        <v>354</v>
      </c>
      <c r="X256" s="197">
        <v>-0.20688408026308491</v>
      </c>
    </row>
    <row r="257" spans="1:28" ht="12" customHeight="1" x14ac:dyDescent="0.25">
      <c r="A257" s="183"/>
      <c r="B257" s="358"/>
      <c r="C257" s="377"/>
      <c r="D257" s="184"/>
      <c r="E257" s="185" t="s">
        <v>27</v>
      </c>
      <c r="F257" s="1">
        <v>243</v>
      </c>
      <c r="G257" s="2">
        <v>40.828406615184051</v>
      </c>
      <c r="H257" s="186">
        <v>1541</v>
      </c>
      <c r="I257" s="187">
        <v>35.538631267194972</v>
      </c>
      <c r="J257" s="186">
        <v>45126</v>
      </c>
      <c r="K257" s="187">
        <v>48.614991750816351</v>
      </c>
      <c r="L257" s="186">
        <v>144221</v>
      </c>
      <c r="M257" s="187">
        <v>51.120288997162163</v>
      </c>
      <c r="N257" s="188"/>
      <c r="O257" s="35"/>
      <c r="P257" s="198" t="s">
        <v>278</v>
      </c>
      <c r="Q257" s="199"/>
      <c r="R257" s="199"/>
      <c r="S257" s="198" t="s">
        <v>279</v>
      </c>
      <c r="T257" s="199"/>
      <c r="U257" s="199"/>
      <c r="V257" s="198" t="s">
        <v>279</v>
      </c>
      <c r="W257" s="200"/>
      <c r="X257" s="200"/>
      <c r="Z257" s="157">
        <v>4</v>
      </c>
      <c r="AA257" s="157">
        <v>2</v>
      </c>
      <c r="AB257" s="157">
        <v>2</v>
      </c>
    </row>
    <row r="258" spans="1:28" ht="15.75" customHeight="1" x14ac:dyDescent="0.25">
      <c r="A258" s="266"/>
      <c r="B258" s="371"/>
      <c r="C258" s="378"/>
      <c r="D258" s="279"/>
      <c r="E258" s="280" t="s">
        <v>4</v>
      </c>
      <c r="F258" s="17">
        <v>588</v>
      </c>
      <c r="G258" s="18">
        <v>100</v>
      </c>
      <c r="H258" s="269">
        <v>4344</v>
      </c>
      <c r="I258" s="270">
        <v>100</v>
      </c>
      <c r="J258" s="269">
        <v>88696</v>
      </c>
      <c r="K258" s="270">
        <v>100</v>
      </c>
      <c r="L258" s="269">
        <v>267261</v>
      </c>
      <c r="M258" s="270">
        <v>100</v>
      </c>
      <c r="N258" s="188"/>
      <c r="O258" s="41"/>
      <c r="P258" s="281"/>
      <c r="Q258" s="118"/>
      <c r="R258" s="281"/>
      <c r="S258" s="281"/>
      <c r="T258" s="118"/>
      <c r="U258" s="281"/>
      <c r="V258" s="281"/>
      <c r="W258" s="118"/>
      <c r="X258" s="281"/>
    </row>
    <row r="259" spans="1:28" ht="12" customHeight="1" x14ac:dyDescent="0.25">
      <c r="A259" s="282" t="s">
        <v>5</v>
      </c>
      <c r="B259" s="370" t="s">
        <v>124</v>
      </c>
      <c r="C259" s="365" t="s">
        <v>296</v>
      </c>
      <c r="D259" s="283"/>
      <c r="E259" s="284" t="s">
        <v>30</v>
      </c>
      <c r="F259" s="19">
        <v>102</v>
      </c>
      <c r="G259" s="20">
        <v>17.309116970066675</v>
      </c>
      <c r="H259" s="285">
        <v>614</v>
      </c>
      <c r="I259" s="286">
        <v>14.089482996556482</v>
      </c>
      <c r="J259" s="285">
        <v>9431</v>
      </c>
      <c r="K259" s="286">
        <v>11.188119633770679</v>
      </c>
      <c r="L259" s="285">
        <v>25144</v>
      </c>
      <c r="M259" s="286">
        <v>10.139866741107447</v>
      </c>
      <c r="N259" s="188"/>
      <c r="O259" s="43"/>
      <c r="P259" s="287"/>
      <c r="Q259" s="288"/>
      <c r="R259" s="287"/>
      <c r="S259" s="287"/>
      <c r="T259" s="288"/>
      <c r="U259" s="287"/>
      <c r="V259" s="287"/>
      <c r="W259" s="288"/>
      <c r="X259" s="287"/>
    </row>
    <row r="260" spans="1:28" ht="12" customHeight="1" x14ac:dyDescent="0.25">
      <c r="A260" s="183"/>
      <c r="B260" s="358"/>
      <c r="C260" s="377"/>
      <c r="D260" s="184"/>
      <c r="E260" s="185" t="s">
        <v>29</v>
      </c>
      <c r="F260" s="1">
        <v>196</v>
      </c>
      <c r="G260" s="2">
        <v>33.699085052000136</v>
      </c>
      <c r="H260" s="186">
        <v>2186</v>
      </c>
      <c r="I260" s="187">
        <v>50.911963172367933</v>
      </c>
      <c r="J260" s="186">
        <v>41734</v>
      </c>
      <c r="K260" s="187">
        <v>48.057715120996669</v>
      </c>
      <c r="L260" s="186">
        <v>117830</v>
      </c>
      <c r="M260" s="187">
        <v>45.689785184841902</v>
      </c>
      <c r="N260" s="188"/>
      <c r="O260" s="33"/>
      <c r="P260" s="194"/>
      <c r="Q260" s="193"/>
      <c r="R260" s="194"/>
      <c r="S260" s="194"/>
      <c r="T260" s="193"/>
      <c r="U260" s="194"/>
      <c r="V260" s="194"/>
      <c r="W260" s="193"/>
      <c r="X260" s="194"/>
    </row>
    <row r="261" spans="1:28" ht="12" customHeight="1" x14ac:dyDescent="0.25">
      <c r="A261" s="183"/>
      <c r="B261" s="358"/>
      <c r="C261" s="377"/>
      <c r="D261" s="184"/>
      <c r="E261" s="185" t="s">
        <v>28</v>
      </c>
      <c r="F261" s="1">
        <v>107</v>
      </c>
      <c r="G261" s="2">
        <v>18.275347729215081</v>
      </c>
      <c r="H261" s="186">
        <v>499</v>
      </c>
      <c r="I261" s="187">
        <v>11.520055643459331</v>
      </c>
      <c r="J261" s="186">
        <v>6862</v>
      </c>
      <c r="K261" s="187">
        <v>8.1490193534788222</v>
      </c>
      <c r="L261" s="186">
        <v>19413</v>
      </c>
      <c r="M261" s="187">
        <v>7.8244032931077898</v>
      </c>
      <c r="N261" s="188"/>
      <c r="O261" s="42">
        <v>0.30716450248718302</v>
      </c>
      <c r="P261" s="278">
        <v>0.2347849818761954</v>
      </c>
      <c r="Q261" s="196" t="s">
        <v>354</v>
      </c>
      <c r="R261" s="197">
        <v>0.16317279490711356</v>
      </c>
      <c r="S261" s="278">
        <v>0.32605145891764648</v>
      </c>
      <c r="T261" s="196" t="s">
        <v>357</v>
      </c>
      <c r="U261" s="197">
        <v>-4.060783702309978E-2</v>
      </c>
      <c r="V261" s="278">
        <v>0.36345944780936662</v>
      </c>
      <c r="W261" s="196" t="s">
        <v>356</v>
      </c>
      <c r="X261" s="197">
        <v>-0.11934054709575914</v>
      </c>
    </row>
    <row r="262" spans="1:28" ht="12" customHeight="1" x14ac:dyDescent="0.25">
      <c r="A262" s="183"/>
      <c r="B262" s="358"/>
      <c r="C262" s="377"/>
      <c r="D262" s="184"/>
      <c r="E262" s="185" t="s">
        <v>27</v>
      </c>
      <c r="F262" s="1">
        <v>183</v>
      </c>
      <c r="G262" s="2">
        <v>30.716450248718303</v>
      </c>
      <c r="H262" s="186">
        <v>1028</v>
      </c>
      <c r="I262" s="187">
        <v>23.47849818761954</v>
      </c>
      <c r="J262" s="186">
        <v>30411</v>
      </c>
      <c r="K262" s="187">
        <v>32.60514589176465</v>
      </c>
      <c r="L262" s="186">
        <v>104136</v>
      </c>
      <c r="M262" s="187">
        <v>36.345944780936662</v>
      </c>
      <c r="N262" s="188"/>
      <c r="O262" s="32"/>
      <c r="P262" s="198" t="s">
        <v>278</v>
      </c>
      <c r="Q262" s="199"/>
      <c r="R262" s="199"/>
      <c r="S262" s="198" t="s">
        <v>359</v>
      </c>
      <c r="T262" s="199"/>
      <c r="U262" s="199"/>
      <c r="V262" s="198" t="s">
        <v>279</v>
      </c>
      <c r="W262" s="200"/>
      <c r="X262" s="200"/>
      <c r="Z262" s="157">
        <v>4</v>
      </c>
      <c r="AA262" s="157">
        <v>3</v>
      </c>
      <c r="AB262" s="157">
        <v>2</v>
      </c>
    </row>
    <row r="263" spans="1:28" ht="15.75" customHeight="1" x14ac:dyDescent="0.25">
      <c r="A263" s="183"/>
      <c r="B263" s="371"/>
      <c r="C263" s="378"/>
      <c r="D263" s="279"/>
      <c r="E263" s="280" t="s">
        <v>4</v>
      </c>
      <c r="F263" s="17">
        <v>588</v>
      </c>
      <c r="G263" s="18">
        <v>100</v>
      </c>
      <c r="H263" s="269">
        <v>4327</v>
      </c>
      <c r="I263" s="270">
        <v>100</v>
      </c>
      <c r="J263" s="269">
        <v>88438</v>
      </c>
      <c r="K263" s="270">
        <v>100</v>
      </c>
      <c r="L263" s="269">
        <v>266523</v>
      </c>
      <c r="M263" s="270">
        <v>100</v>
      </c>
      <c r="N263" s="188"/>
      <c r="O263" s="37"/>
      <c r="P263" s="245"/>
      <c r="Q263" s="220"/>
      <c r="R263" s="245"/>
      <c r="S263" s="245"/>
      <c r="T263" s="220"/>
      <c r="U263" s="245"/>
      <c r="V263" s="245"/>
      <c r="W263" s="220"/>
      <c r="X263" s="245"/>
    </row>
    <row r="264" spans="1:28" ht="12" customHeight="1" x14ac:dyDescent="0.25">
      <c r="A264" s="183" t="s">
        <v>14</v>
      </c>
      <c r="B264" s="357" t="s">
        <v>125</v>
      </c>
      <c r="C264" s="359" t="s">
        <v>297</v>
      </c>
      <c r="D264" s="184"/>
      <c r="E264" s="185" t="s">
        <v>30</v>
      </c>
      <c r="F264" s="1">
        <v>107</v>
      </c>
      <c r="G264" s="2">
        <v>17.900913545978707</v>
      </c>
      <c r="H264" s="186">
        <v>672</v>
      </c>
      <c r="I264" s="187">
        <v>15.656731198719612</v>
      </c>
      <c r="J264" s="186">
        <v>11323</v>
      </c>
      <c r="K264" s="187">
        <v>13.331667225927706</v>
      </c>
      <c r="L264" s="186">
        <v>30696</v>
      </c>
      <c r="M264" s="187">
        <v>12.053682138520987</v>
      </c>
      <c r="N264" s="188"/>
      <c r="O264" s="32"/>
      <c r="P264" s="189"/>
      <c r="Q264" s="190"/>
      <c r="R264" s="189"/>
      <c r="S264" s="189"/>
      <c r="T264" s="190"/>
      <c r="U264" s="189"/>
      <c r="V264" s="189"/>
      <c r="W264" s="190"/>
      <c r="X264" s="189"/>
    </row>
    <row r="265" spans="1:28" ht="12" customHeight="1" x14ac:dyDescent="0.25">
      <c r="A265" s="183"/>
      <c r="B265" s="358"/>
      <c r="C265" s="379"/>
      <c r="D265" s="184"/>
      <c r="E265" s="185" t="s">
        <v>29</v>
      </c>
      <c r="F265" s="1">
        <v>219</v>
      </c>
      <c r="G265" s="2">
        <v>38.026515314629961</v>
      </c>
      <c r="H265" s="186">
        <v>2299</v>
      </c>
      <c r="I265" s="187">
        <v>53.237487881070734</v>
      </c>
      <c r="J265" s="186">
        <v>46493</v>
      </c>
      <c r="K265" s="187">
        <v>52.971125676717001</v>
      </c>
      <c r="L265" s="186">
        <v>142819</v>
      </c>
      <c r="M265" s="187">
        <v>53.987750356724376</v>
      </c>
      <c r="N265" s="188"/>
      <c r="O265" s="33"/>
      <c r="P265" s="194"/>
      <c r="Q265" s="193"/>
      <c r="R265" s="194"/>
      <c r="S265" s="194"/>
      <c r="T265" s="193"/>
      <c r="U265" s="194"/>
      <c r="V265" s="194"/>
      <c r="W265" s="193"/>
      <c r="X265" s="194"/>
    </row>
    <row r="266" spans="1:28" ht="12" customHeight="1" x14ac:dyDescent="0.25">
      <c r="A266" s="183"/>
      <c r="B266" s="358"/>
      <c r="C266" s="379"/>
      <c r="D266" s="184"/>
      <c r="E266" s="185" t="s">
        <v>28</v>
      </c>
      <c r="F266" s="1">
        <v>117</v>
      </c>
      <c r="G266" s="2">
        <v>19.902138338591115</v>
      </c>
      <c r="H266" s="186">
        <v>533</v>
      </c>
      <c r="I266" s="187">
        <v>12.404444163290538</v>
      </c>
      <c r="J266" s="186">
        <v>8293</v>
      </c>
      <c r="K266" s="187">
        <v>9.8546916383161474</v>
      </c>
      <c r="L266" s="186">
        <v>22700</v>
      </c>
      <c r="M266" s="187">
        <v>9.0374243341736129</v>
      </c>
      <c r="N266" s="188"/>
      <c r="O266" s="42">
        <v>0.24170432800800362</v>
      </c>
      <c r="P266" s="278">
        <v>0.18701336756922096</v>
      </c>
      <c r="Q266" s="196" t="s">
        <v>356</v>
      </c>
      <c r="R266" s="197">
        <v>0.13351378072065012</v>
      </c>
      <c r="S266" s="278">
        <v>0.23842515459051328</v>
      </c>
      <c r="T266" s="196" t="s">
        <v>357</v>
      </c>
      <c r="U266" s="197">
        <v>7.6773996640990801E-3</v>
      </c>
      <c r="V266" s="278">
        <v>0.24921143170570825</v>
      </c>
      <c r="W266" s="196" t="s">
        <v>357</v>
      </c>
      <c r="X266" s="197">
        <v>-1.7444296816220509E-2</v>
      </c>
    </row>
    <row r="267" spans="1:28" ht="12" customHeight="1" x14ac:dyDescent="0.25">
      <c r="A267" s="183"/>
      <c r="B267" s="358"/>
      <c r="C267" s="379"/>
      <c r="D267" s="184"/>
      <c r="E267" s="185" t="s">
        <v>27</v>
      </c>
      <c r="F267" s="1">
        <v>146</v>
      </c>
      <c r="G267" s="2">
        <v>24.170432800800363</v>
      </c>
      <c r="H267" s="186">
        <v>820</v>
      </c>
      <c r="I267" s="187">
        <v>18.701336756922096</v>
      </c>
      <c r="J267" s="186">
        <v>22165</v>
      </c>
      <c r="K267" s="187">
        <v>23.842515459051327</v>
      </c>
      <c r="L267" s="186">
        <v>69790</v>
      </c>
      <c r="M267" s="187">
        <v>24.921143170570826</v>
      </c>
      <c r="N267" s="188"/>
      <c r="O267" s="32"/>
      <c r="P267" s="198" t="s">
        <v>278</v>
      </c>
      <c r="Q267" s="199"/>
      <c r="R267" s="199"/>
      <c r="S267" s="198" t="s">
        <v>359</v>
      </c>
      <c r="T267" s="199"/>
      <c r="U267" s="199"/>
      <c r="V267" s="198" t="s">
        <v>359</v>
      </c>
      <c r="W267" s="200"/>
      <c r="X267" s="200"/>
      <c r="Z267" s="157">
        <v>4</v>
      </c>
      <c r="AA267" s="157">
        <v>3</v>
      </c>
      <c r="AB267" s="157">
        <v>3</v>
      </c>
    </row>
    <row r="268" spans="1:28" ht="15.75" customHeight="1" x14ac:dyDescent="0.25">
      <c r="A268" s="183"/>
      <c r="B268" s="361"/>
      <c r="C268" s="380"/>
      <c r="D268" s="201"/>
      <c r="E268" s="202" t="s">
        <v>4</v>
      </c>
      <c r="F268" s="3">
        <v>589</v>
      </c>
      <c r="G268" s="4">
        <v>100</v>
      </c>
      <c r="H268" s="203">
        <v>4324</v>
      </c>
      <c r="I268" s="204">
        <v>100</v>
      </c>
      <c r="J268" s="203">
        <v>88274</v>
      </c>
      <c r="K268" s="204">
        <v>100</v>
      </c>
      <c r="L268" s="203">
        <v>266005</v>
      </c>
      <c r="M268" s="204">
        <v>100</v>
      </c>
      <c r="N268" s="188"/>
      <c r="O268" s="37"/>
      <c r="P268" s="245"/>
      <c r="Q268" s="220"/>
      <c r="R268" s="245"/>
      <c r="S268" s="245"/>
      <c r="T268" s="220"/>
      <c r="U268" s="245"/>
      <c r="V268" s="245"/>
      <c r="W268" s="220"/>
      <c r="X268" s="245"/>
    </row>
    <row r="269" spans="1:28" ht="12" customHeight="1" x14ac:dyDescent="0.25">
      <c r="A269" s="183" t="s">
        <v>15</v>
      </c>
      <c r="B269" s="357" t="s">
        <v>126</v>
      </c>
      <c r="C269" s="359" t="s">
        <v>298</v>
      </c>
      <c r="D269" s="184"/>
      <c r="E269" s="185" t="s">
        <v>30</v>
      </c>
      <c r="F269" s="1">
        <v>121</v>
      </c>
      <c r="G269" s="2">
        <v>20.186368411371831</v>
      </c>
      <c r="H269" s="186">
        <v>694</v>
      </c>
      <c r="I269" s="187">
        <v>15.987606907304574</v>
      </c>
      <c r="J269" s="186">
        <v>10673</v>
      </c>
      <c r="K269" s="187">
        <v>12.764183981984766</v>
      </c>
      <c r="L269" s="186">
        <v>28606</v>
      </c>
      <c r="M269" s="187">
        <v>11.586017703562975</v>
      </c>
      <c r="N269" s="188"/>
      <c r="O269" s="32"/>
      <c r="P269" s="189"/>
      <c r="Q269" s="190"/>
      <c r="R269" s="189"/>
      <c r="S269" s="189"/>
      <c r="T269" s="190"/>
      <c r="U269" s="189"/>
      <c r="V269" s="189"/>
      <c r="W269" s="190"/>
      <c r="X269" s="189"/>
    </row>
    <row r="270" spans="1:28" ht="12" customHeight="1" x14ac:dyDescent="0.25">
      <c r="A270" s="183"/>
      <c r="B270" s="358"/>
      <c r="C270" s="379"/>
      <c r="D270" s="184"/>
      <c r="E270" s="185" t="s">
        <v>29</v>
      </c>
      <c r="F270" s="1">
        <v>312</v>
      </c>
      <c r="G270" s="2">
        <v>53.859415020775678</v>
      </c>
      <c r="H270" s="186">
        <v>2935</v>
      </c>
      <c r="I270" s="187">
        <v>68.108136387908388</v>
      </c>
      <c r="J270" s="186">
        <v>60075</v>
      </c>
      <c r="K270" s="187">
        <v>68.299927495171858</v>
      </c>
      <c r="L270" s="186">
        <v>174292</v>
      </c>
      <c r="M270" s="187">
        <v>66.254612491697031</v>
      </c>
      <c r="N270" s="188"/>
      <c r="O270" s="33"/>
      <c r="P270" s="194"/>
      <c r="Q270" s="193"/>
      <c r="R270" s="194"/>
      <c r="S270" s="194"/>
      <c r="T270" s="193"/>
      <c r="U270" s="194"/>
      <c r="V270" s="194"/>
      <c r="W270" s="193"/>
      <c r="X270" s="194"/>
    </row>
    <row r="271" spans="1:28" ht="12" customHeight="1" x14ac:dyDescent="0.25">
      <c r="A271" s="183"/>
      <c r="B271" s="358"/>
      <c r="C271" s="379"/>
      <c r="D271" s="184"/>
      <c r="E271" s="185" t="s">
        <v>28</v>
      </c>
      <c r="F271" s="1">
        <v>117</v>
      </c>
      <c r="G271" s="2">
        <v>20.395927917526187</v>
      </c>
      <c r="H271" s="186">
        <v>455</v>
      </c>
      <c r="I271" s="187">
        <v>10.413445557393366</v>
      </c>
      <c r="J271" s="186">
        <v>6442</v>
      </c>
      <c r="K271" s="187">
        <v>7.6692276949214104</v>
      </c>
      <c r="L271" s="186">
        <v>18785</v>
      </c>
      <c r="M271" s="187">
        <v>7.6207354365300715</v>
      </c>
      <c r="N271" s="188"/>
      <c r="O271" s="42">
        <v>5.5582886503263727E-2</v>
      </c>
      <c r="P271" s="278">
        <v>5.4908111473953858E-2</v>
      </c>
      <c r="Q271" s="196" t="s">
        <v>357</v>
      </c>
      <c r="R271" s="197">
        <v>2.9536091199376399E-3</v>
      </c>
      <c r="S271" s="278">
        <v>0.11266660827924901</v>
      </c>
      <c r="T271" s="196" t="s">
        <v>354</v>
      </c>
      <c r="U271" s="197">
        <v>-0.20860678222565981</v>
      </c>
      <c r="V271" s="278">
        <v>0.14538634368205997</v>
      </c>
      <c r="W271" s="196" t="s">
        <v>354</v>
      </c>
      <c r="X271" s="197">
        <v>-0.30639321138239078</v>
      </c>
    </row>
    <row r="272" spans="1:28" ht="12" customHeight="1" x14ac:dyDescent="0.25">
      <c r="A272" s="183"/>
      <c r="B272" s="358"/>
      <c r="C272" s="379"/>
      <c r="D272" s="184"/>
      <c r="E272" s="185" t="s">
        <v>27</v>
      </c>
      <c r="F272" s="1">
        <v>34</v>
      </c>
      <c r="G272" s="2">
        <v>5.5582886503263724</v>
      </c>
      <c r="H272" s="186">
        <v>236</v>
      </c>
      <c r="I272" s="187">
        <v>5.4908111473953856</v>
      </c>
      <c r="J272" s="186">
        <v>10980</v>
      </c>
      <c r="K272" s="187">
        <v>11.266660827924902</v>
      </c>
      <c r="L272" s="186">
        <v>44132</v>
      </c>
      <c r="M272" s="187">
        <v>14.538634368205997</v>
      </c>
      <c r="N272" s="188"/>
      <c r="O272" s="32"/>
      <c r="P272" s="198" t="s">
        <v>359</v>
      </c>
      <c r="Q272" s="199"/>
      <c r="R272" s="199"/>
      <c r="S272" s="198" t="s">
        <v>279</v>
      </c>
      <c r="T272" s="199"/>
      <c r="U272" s="199"/>
      <c r="V272" s="198" t="s">
        <v>280</v>
      </c>
      <c r="W272" s="200"/>
      <c r="X272" s="200"/>
      <c r="Z272" s="157">
        <v>3</v>
      </c>
      <c r="AA272" s="157">
        <v>2</v>
      </c>
      <c r="AB272" s="157">
        <v>1</v>
      </c>
    </row>
    <row r="273" spans="1:28" ht="15.75" customHeight="1" x14ac:dyDescent="0.25">
      <c r="A273" s="183"/>
      <c r="B273" s="361"/>
      <c r="C273" s="380"/>
      <c r="D273" s="201"/>
      <c r="E273" s="202" t="s">
        <v>4</v>
      </c>
      <c r="F273" s="3">
        <v>584</v>
      </c>
      <c r="G273" s="4">
        <v>100</v>
      </c>
      <c r="H273" s="203">
        <v>4320</v>
      </c>
      <c r="I273" s="204">
        <v>100</v>
      </c>
      <c r="J273" s="203">
        <v>88170</v>
      </c>
      <c r="K273" s="204">
        <v>100</v>
      </c>
      <c r="L273" s="203">
        <v>265815</v>
      </c>
      <c r="M273" s="204">
        <v>100</v>
      </c>
      <c r="N273" s="188"/>
      <c r="O273" s="37"/>
      <c r="P273" s="245"/>
      <c r="Q273" s="220"/>
      <c r="R273" s="245"/>
      <c r="S273" s="245"/>
      <c r="T273" s="220"/>
      <c r="U273" s="245"/>
      <c r="V273" s="245"/>
      <c r="W273" s="220"/>
      <c r="X273" s="245"/>
    </row>
    <row r="274" spans="1:28" ht="12.75" customHeight="1" x14ac:dyDescent="0.25">
      <c r="A274" s="183" t="s">
        <v>16</v>
      </c>
      <c r="B274" s="357" t="s">
        <v>127</v>
      </c>
      <c r="C274" s="359" t="s">
        <v>299</v>
      </c>
      <c r="D274" s="184"/>
      <c r="E274" s="185" t="s">
        <v>30</v>
      </c>
      <c r="F274" s="1">
        <v>118</v>
      </c>
      <c r="G274" s="2">
        <v>20.407518724772249</v>
      </c>
      <c r="H274" s="186">
        <v>857</v>
      </c>
      <c r="I274" s="187">
        <v>19.746615712493483</v>
      </c>
      <c r="J274" s="186">
        <v>13664</v>
      </c>
      <c r="K274" s="187">
        <v>16.308134719802773</v>
      </c>
      <c r="L274" s="186">
        <v>36359</v>
      </c>
      <c r="M274" s="187">
        <v>14.698224695143242</v>
      </c>
      <c r="N274" s="188"/>
      <c r="O274" s="32"/>
      <c r="P274" s="189"/>
      <c r="Q274" s="190"/>
      <c r="R274" s="189"/>
      <c r="S274" s="189"/>
      <c r="T274" s="190"/>
      <c r="U274" s="189"/>
      <c r="V274" s="189"/>
      <c r="W274" s="190"/>
      <c r="X274" s="189"/>
    </row>
    <row r="275" spans="1:28" ht="12" customHeight="1" x14ac:dyDescent="0.25">
      <c r="A275" s="183"/>
      <c r="B275" s="358"/>
      <c r="C275" s="379"/>
      <c r="D275" s="184"/>
      <c r="E275" s="185" t="s">
        <v>29</v>
      </c>
      <c r="F275" s="1">
        <v>197</v>
      </c>
      <c r="G275" s="2">
        <v>33.644542033625079</v>
      </c>
      <c r="H275" s="186">
        <v>1957</v>
      </c>
      <c r="I275" s="187">
        <v>45.139100141085883</v>
      </c>
      <c r="J275" s="186">
        <v>44130</v>
      </c>
      <c r="K275" s="187">
        <v>49.270942126102156</v>
      </c>
      <c r="L275" s="186">
        <v>127130</v>
      </c>
      <c r="M275" s="187">
        <v>47.66982104873572</v>
      </c>
      <c r="N275" s="188"/>
      <c r="O275" s="33"/>
      <c r="P275" s="194"/>
      <c r="Q275" s="193"/>
      <c r="R275" s="194"/>
      <c r="S275" s="194"/>
      <c r="T275" s="193"/>
      <c r="U275" s="194"/>
      <c r="V275" s="194"/>
      <c r="W275" s="193"/>
      <c r="X275" s="194"/>
    </row>
    <row r="276" spans="1:28" ht="12" customHeight="1" x14ac:dyDescent="0.25">
      <c r="A276" s="183"/>
      <c r="B276" s="358"/>
      <c r="C276" s="379"/>
      <c r="D276" s="184"/>
      <c r="E276" s="185" t="s">
        <v>28</v>
      </c>
      <c r="F276" s="1">
        <v>144</v>
      </c>
      <c r="G276" s="2">
        <v>24.852664662565648</v>
      </c>
      <c r="H276" s="186">
        <v>778</v>
      </c>
      <c r="I276" s="187">
        <v>18.395297941970441</v>
      </c>
      <c r="J276" s="186">
        <v>10912</v>
      </c>
      <c r="K276" s="187">
        <v>13.286539621088004</v>
      </c>
      <c r="L276" s="186">
        <v>31649</v>
      </c>
      <c r="M276" s="187">
        <v>12.928587035587608</v>
      </c>
      <c r="N276" s="188"/>
      <c r="O276" s="42">
        <v>0.21095274579037152</v>
      </c>
      <c r="P276" s="278">
        <v>0.16718986204453593</v>
      </c>
      <c r="Q276" s="196" t="s">
        <v>356</v>
      </c>
      <c r="R276" s="197">
        <v>0.11193314963868484</v>
      </c>
      <c r="S276" s="278">
        <v>0.2113438353301923</v>
      </c>
      <c r="T276" s="196" t="s">
        <v>357</v>
      </c>
      <c r="U276" s="197">
        <v>-9.5826311445912002E-4</v>
      </c>
      <c r="V276" s="278">
        <v>0.2470336722052637</v>
      </c>
      <c r="W276" s="196" t="s">
        <v>355</v>
      </c>
      <c r="X276" s="197">
        <v>-8.5928634699883544E-2</v>
      </c>
    </row>
    <row r="277" spans="1:28" ht="12" customHeight="1" x14ac:dyDescent="0.25">
      <c r="A277" s="183"/>
      <c r="B277" s="358"/>
      <c r="C277" s="379"/>
      <c r="D277" s="184"/>
      <c r="E277" s="185" t="s">
        <v>27</v>
      </c>
      <c r="F277" s="1">
        <v>123</v>
      </c>
      <c r="G277" s="2">
        <v>21.095274579037152</v>
      </c>
      <c r="H277" s="186">
        <v>711</v>
      </c>
      <c r="I277" s="187">
        <v>16.718986204453593</v>
      </c>
      <c r="J277" s="186">
        <v>19114</v>
      </c>
      <c r="K277" s="187">
        <v>21.134383533019228</v>
      </c>
      <c r="L277" s="186">
        <v>69564</v>
      </c>
      <c r="M277" s="187">
        <v>24.703367220526371</v>
      </c>
      <c r="N277" s="188"/>
      <c r="O277" s="32"/>
      <c r="P277" s="198" t="s">
        <v>278</v>
      </c>
      <c r="Q277" s="199"/>
      <c r="R277" s="199"/>
      <c r="S277" s="198" t="s">
        <v>359</v>
      </c>
      <c r="T277" s="199"/>
      <c r="U277" s="199"/>
      <c r="V277" s="198" t="s">
        <v>279</v>
      </c>
      <c r="W277" s="200"/>
      <c r="X277" s="200"/>
      <c r="Z277" s="157">
        <v>4</v>
      </c>
      <c r="AA277" s="157">
        <v>3</v>
      </c>
      <c r="AB277" s="157">
        <v>2</v>
      </c>
    </row>
    <row r="278" spans="1:28" ht="15.75" customHeight="1" x14ac:dyDescent="0.25">
      <c r="A278" s="183"/>
      <c r="B278" s="361"/>
      <c r="C278" s="380"/>
      <c r="D278" s="201"/>
      <c r="E278" s="202" t="s">
        <v>4</v>
      </c>
      <c r="F278" s="3">
        <v>582</v>
      </c>
      <c r="G278" s="4">
        <v>100</v>
      </c>
      <c r="H278" s="203">
        <v>4303</v>
      </c>
      <c r="I278" s="204">
        <v>100</v>
      </c>
      <c r="J278" s="203">
        <v>87820</v>
      </c>
      <c r="K278" s="204">
        <v>100</v>
      </c>
      <c r="L278" s="203">
        <v>264702</v>
      </c>
      <c r="M278" s="204">
        <v>100</v>
      </c>
      <c r="N278" s="188"/>
      <c r="O278" s="37"/>
      <c r="P278" s="245"/>
      <c r="Q278" s="220"/>
      <c r="R278" s="245"/>
      <c r="S278" s="245"/>
      <c r="T278" s="220"/>
      <c r="U278" s="245"/>
      <c r="V278" s="245"/>
      <c r="W278" s="220"/>
      <c r="X278" s="245"/>
    </row>
    <row r="279" spans="1:28" ht="12" customHeight="1" x14ac:dyDescent="0.25">
      <c r="A279" s="183" t="s">
        <v>17</v>
      </c>
      <c r="B279" s="357" t="s">
        <v>128</v>
      </c>
      <c r="C279" s="359" t="s">
        <v>300</v>
      </c>
      <c r="D279" s="184"/>
      <c r="E279" s="185" t="s">
        <v>30</v>
      </c>
      <c r="F279" s="1">
        <v>114</v>
      </c>
      <c r="G279" s="2">
        <v>18.52540033554914</v>
      </c>
      <c r="H279" s="186">
        <v>573</v>
      </c>
      <c r="I279" s="187">
        <v>13.18185186657295</v>
      </c>
      <c r="J279" s="186">
        <v>8525</v>
      </c>
      <c r="K279" s="187">
        <v>10.282573801390329</v>
      </c>
      <c r="L279" s="186">
        <v>22184</v>
      </c>
      <c r="M279" s="187">
        <v>9.2036970474157958</v>
      </c>
      <c r="N279" s="188"/>
      <c r="O279" s="32"/>
      <c r="P279" s="189"/>
      <c r="Q279" s="190"/>
      <c r="R279" s="189"/>
      <c r="S279" s="189"/>
      <c r="T279" s="190"/>
      <c r="U279" s="189"/>
      <c r="V279" s="189"/>
      <c r="W279" s="190"/>
      <c r="X279" s="189"/>
    </row>
    <row r="280" spans="1:28" ht="12" customHeight="1" x14ac:dyDescent="0.25">
      <c r="A280" s="183"/>
      <c r="B280" s="358"/>
      <c r="C280" s="379"/>
      <c r="D280" s="184"/>
      <c r="E280" s="185" t="s">
        <v>29</v>
      </c>
      <c r="F280" s="1">
        <v>124</v>
      </c>
      <c r="G280" s="2">
        <v>20.584179843098795</v>
      </c>
      <c r="H280" s="186">
        <v>988</v>
      </c>
      <c r="I280" s="187">
        <v>22.967324670601954</v>
      </c>
      <c r="J280" s="186">
        <v>18081</v>
      </c>
      <c r="K280" s="187">
        <v>20.772095550654875</v>
      </c>
      <c r="L280" s="186">
        <v>54117</v>
      </c>
      <c r="M280" s="187">
        <v>21.413734815257822</v>
      </c>
      <c r="N280" s="188"/>
      <c r="O280" s="33"/>
      <c r="P280" s="194"/>
      <c r="Q280" s="193"/>
      <c r="R280" s="194"/>
      <c r="S280" s="194"/>
      <c r="T280" s="193"/>
      <c r="U280" s="194"/>
      <c r="V280" s="194"/>
      <c r="W280" s="193"/>
      <c r="X280" s="194"/>
    </row>
    <row r="281" spans="1:28" ht="12" customHeight="1" x14ac:dyDescent="0.25">
      <c r="A281" s="183"/>
      <c r="B281" s="358"/>
      <c r="C281" s="379"/>
      <c r="D281" s="184"/>
      <c r="E281" s="185" t="s">
        <v>28</v>
      </c>
      <c r="F281" s="1">
        <v>197</v>
      </c>
      <c r="G281" s="2">
        <v>33.984063069916623</v>
      </c>
      <c r="H281" s="186">
        <v>1475</v>
      </c>
      <c r="I281" s="187">
        <v>33.539828340350908</v>
      </c>
      <c r="J281" s="186">
        <v>20448</v>
      </c>
      <c r="K281" s="187">
        <v>24.173303997251079</v>
      </c>
      <c r="L281" s="186">
        <v>58039</v>
      </c>
      <c r="M281" s="187">
        <v>23.023210865935951</v>
      </c>
      <c r="N281" s="188"/>
      <c r="O281" s="42">
        <v>0.26906356751435573</v>
      </c>
      <c r="P281" s="278">
        <v>0.30310995122477385</v>
      </c>
      <c r="Q281" s="196" t="s">
        <v>357</v>
      </c>
      <c r="R281" s="197">
        <v>-7.5365283579143849E-2</v>
      </c>
      <c r="S281" s="278">
        <v>0.44772026650717189</v>
      </c>
      <c r="T281" s="196" t="s">
        <v>354</v>
      </c>
      <c r="U281" s="197">
        <v>-0.37535469890503292</v>
      </c>
      <c r="V281" s="278">
        <v>0.46359357271378893</v>
      </c>
      <c r="W281" s="196" t="s">
        <v>354</v>
      </c>
      <c r="X281" s="197">
        <v>-0.40722828121981491</v>
      </c>
    </row>
    <row r="282" spans="1:28" ht="12" customHeight="1" x14ac:dyDescent="0.25">
      <c r="A282" s="289"/>
      <c r="B282" s="358"/>
      <c r="C282" s="379"/>
      <c r="D282" s="184"/>
      <c r="E282" s="185" t="s">
        <v>27</v>
      </c>
      <c r="F282" s="1">
        <v>150</v>
      </c>
      <c r="G282" s="2">
        <v>26.906356751435574</v>
      </c>
      <c r="H282" s="186">
        <v>1267</v>
      </c>
      <c r="I282" s="187">
        <v>30.310995122477387</v>
      </c>
      <c r="J282" s="186">
        <v>40994</v>
      </c>
      <c r="K282" s="187">
        <v>44.772026650717187</v>
      </c>
      <c r="L282" s="186">
        <v>131156</v>
      </c>
      <c r="M282" s="187">
        <v>46.35935727137889</v>
      </c>
      <c r="N282" s="188"/>
      <c r="O282" s="32"/>
      <c r="P282" s="198" t="s">
        <v>359</v>
      </c>
      <c r="Q282" s="199"/>
      <c r="R282" s="199"/>
      <c r="S282" s="198" t="s">
        <v>280</v>
      </c>
      <c r="T282" s="199"/>
      <c r="U282" s="199"/>
      <c r="V282" s="198" t="s">
        <v>280</v>
      </c>
      <c r="W282" s="200"/>
      <c r="X282" s="200"/>
      <c r="Z282" s="157">
        <v>3</v>
      </c>
      <c r="AA282" s="157">
        <v>1</v>
      </c>
      <c r="AB282" s="157">
        <v>1</v>
      </c>
    </row>
    <row r="283" spans="1:28" ht="21.95" customHeight="1" x14ac:dyDescent="0.25">
      <c r="A283" s="290"/>
      <c r="B283" s="371"/>
      <c r="C283" s="380"/>
      <c r="D283" s="201"/>
      <c r="E283" s="202" t="s">
        <v>4</v>
      </c>
      <c r="F283" s="3">
        <v>585</v>
      </c>
      <c r="G283" s="4">
        <v>100</v>
      </c>
      <c r="H283" s="203">
        <v>4303</v>
      </c>
      <c r="I283" s="204">
        <v>100</v>
      </c>
      <c r="J283" s="203">
        <v>88048</v>
      </c>
      <c r="K283" s="204">
        <v>100</v>
      </c>
      <c r="L283" s="203">
        <v>265496</v>
      </c>
      <c r="M283" s="204">
        <v>100</v>
      </c>
      <c r="N283" s="188"/>
      <c r="O283" s="37"/>
      <c r="P283" s="245"/>
      <c r="Q283" s="220"/>
      <c r="R283" s="245"/>
      <c r="S283" s="245"/>
      <c r="T283" s="220"/>
      <c r="U283" s="245"/>
      <c r="V283" s="245"/>
      <c r="W283" s="220"/>
      <c r="X283" s="245"/>
    </row>
    <row r="284" spans="1:28" s="182" customFormat="1" ht="15" customHeight="1" x14ac:dyDescent="0.25">
      <c r="A284" s="178" t="s">
        <v>56</v>
      </c>
      <c r="B284" s="291"/>
      <c r="C284" s="180"/>
      <c r="D284" s="241"/>
      <c r="E284" s="179"/>
      <c r="F284" s="179"/>
      <c r="G284" s="179"/>
      <c r="H284" s="179"/>
      <c r="I284" s="179"/>
      <c r="J284" s="179"/>
      <c r="K284" s="179"/>
      <c r="L284" s="179"/>
      <c r="M284" s="179"/>
      <c r="N284" s="181"/>
      <c r="O284" s="242"/>
      <c r="P284" s="243"/>
      <c r="Q284" s="244"/>
      <c r="R284" s="243"/>
      <c r="S284" s="243"/>
      <c r="T284" s="244"/>
      <c r="U284" s="243"/>
      <c r="V284" s="243"/>
      <c r="W284" s="244"/>
      <c r="X284" s="243"/>
      <c r="Z284" s="177"/>
      <c r="AA284" s="177"/>
      <c r="AB284" s="177"/>
    </row>
    <row r="285" spans="1:28" ht="11.45" customHeight="1" x14ac:dyDescent="0.25">
      <c r="A285" s="183"/>
      <c r="B285" s="357"/>
      <c r="C285" s="359" t="s">
        <v>123</v>
      </c>
      <c r="D285" s="184">
        <v>1</v>
      </c>
      <c r="E285" s="185" t="s">
        <v>45</v>
      </c>
      <c r="F285" s="1">
        <v>168</v>
      </c>
      <c r="G285" s="2">
        <v>30.224977658463398</v>
      </c>
      <c r="H285" s="186">
        <v>1828</v>
      </c>
      <c r="I285" s="187">
        <v>42.074051740890859</v>
      </c>
      <c r="J285" s="186">
        <v>29635</v>
      </c>
      <c r="K285" s="187">
        <v>35.563622740691279</v>
      </c>
      <c r="L285" s="186">
        <v>97311</v>
      </c>
      <c r="M285" s="187">
        <v>38.980607853510108</v>
      </c>
      <c r="N285" s="188"/>
      <c r="O285" s="32"/>
      <c r="P285" s="189"/>
      <c r="Q285" s="190"/>
      <c r="R285" s="189"/>
      <c r="S285" s="189"/>
      <c r="T285" s="190"/>
      <c r="U285" s="189"/>
      <c r="V285" s="189"/>
      <c r="W285" s="190"/>
      <c r="X285" s="189"/>
    </row>
    <row r="286" spans="1:28" ht="11.45" customHeight="1" x14ac:dyDescent="0.25">
      <c r="A286" s="183"/>
      <c r="B286" s="358"/>
      <c r="C286" s="360"/>
      <c r="D286" s="184">
        <v>2</v>
      </c>
      <c r="E286" s="185" t="s">
        <v>40</v>
      </c>
      <c r="F286" s="1">
        <v>295</v>
      </c>
      <c r="G286" s="2">
        <v>50.708745050418557</v>
      </c>
      <c r="H286" s="186">
        <v>1971</v>
      </c>
      <c r="I286" s="187">
        <v>46.568154851195885</v>
      </c>
      <c r="J286" s="186">
        <v>46831</v>
      </c>
      <c r="K286" s="187">
        <v>52.028904887652125</v>
      </c>
      <c r="L286" s="186">
        <v>137633</v>
      </c>
      <c r="M286" s="187">
        <v>50.137401770402413</v>
      </c>
      <c r="N286" s="188"/>
      <c r="O286" s="33"/>
      <c r="P286" s="194"/>
      <c r="Q286" s="193"/>
      <c r="R286" s="194"/>
      <c r="S286" s="194"/>
      <c r="T286" s="193"/>
      <c r="U286" s="194"/>
      <c r="V286" s="194"/>
      <c r="W286" s="193"/>
      <c r="X286" s="194"/>
    </row>
    <row r="287" spans="1:28" ht="11.45" customHeight="1" x14ac:dyDescent="0.25">
      <c r="A287" s="183"/>
      <c r="B287" s="358"/>
      <c r="C287" s="360"/>
      <c r="D287" s="184">
        <v>3</v>
      </c>
      <c r="E287" s="185" t="s">
        <v>57</v>
      </c>
      <c r="F287" s="1">
        <v>86</v>
      </c>
      <c r="G287" s="2">
        <v>14.704366866601436</v>
      </c>
      <c r="H287" s="186">
        <v>422</v>
      </c>
      <c r="I287" s="187">
        <v>9.6592820581577836</v>
      </c>
      <c r="J287" s="186">
        <v>9809</v>
      </c>
      <c r="K287" s="187">
        <v>10.591560677197318</v>
      </c>
      <c r="L287" s="186">
        <v>26033</v>
      </c>
      <c r="M287" s="187">
        <v>9.2930416126081212</v>
      </c>
      <c r="N287" s="188"/>
      <c r="O287" s="31">
        <v>1.9320321005717216</v>
      </c>
      <c r="P287" s="195">
        <v>1.7098225301678946</v>
      </c>
      <c r="Q287" s="196" t="s">
        <v>354</v>
      </c>
      <c r="R287" s="197">
        <v>0.30944192724749636</v>
      </c>
      <c r="S287" s="195">
        <v>1.786597613254745</v>
      </c>
      <c r="T287" s="196" t="s">
        <v>354</v>
      </c>
      <c r="U287" s="197">
        <v>0.20778504490479055</v>
      </c>
      <c r="V287" s="195">
        <v>1.7349033128602571</v>
      </c>
      <c r="W287" s="196" t="s">
        <v>354</v>
      </c>
      <c r="X287" s="197">
        <v>0.28557804654407981</v>
      </c>
    </row>
    <row r="288" spans="1:28" ht="11.45" customHeight="1" x14ac:dyDescent="0.25">
      <c r="A288" s="183"/>
      <c r="B288" s="358"/>
      <c r="C288" s="360"/>
      <c r="D288" s="184">
        <v>4</v>
      </c>
      <c r="E288" s="185" t="s">
        <v>58</v>
      </c>
      <c r="F288" s="1">
        <v>27</v>
      </c>
      <c r="G288" s="2">
        <v>4.3619104245168856</v>
      </c>
      <c r="H288" s="186">
        <v>74</v>
      </c>
      <c r="I288" s="187">
        <v>1.6985113497587996</v>
      </c>
      <c r="J288" s="186">
        <v>1653</v>
      </c>
      <c r="K288" s="187">
        <v>1.81591169447384</v>
      </c>
      <c r="L288" s="186">
        <v>4171</v>
      </c>
      <c r="M288" s="187">
        <v>1.5889487634701229</v>
      </c>
      <c r="N288" s="188"/>
      <c r="O288" s="32"/>
      <c r="P288" s="198" t="s">
        <v>277</v>
      </c>
      <c r="Q288" s="199"/>
      <c r="R288" s="199"/>
      <c r="S288" s="198" t="s">
        <v>278</v>
      </c>
      <c r="T288" s="199"/>
      <c r="U288" s="199"/>
      <c r="V288" s="198" t="s">
        <v>278</v>
      </c>
      <c r="W288" s="200"/>
      <c r="X288" s="200"/>
      <c r="Z288" s="157">
        <v>5</v>
      </c>
      <c r="AA288" s="157">
        <v>4</v>
      </c>
      <c r="AB288" s="157">
        <v>4</v>
      </c>
    </row>
    <row r="289" spans="1:28" ht="11.45" customHeight="1" x14ac:dyDescent="0.25">
      <c r="A289" s="266"/>
      <c r="B289" s="371"/>
      <c r="C289" s="372"/>
      <c r="D289" s="279"/>
      <c r="E289" s="280" t="s">
        <v>4</v>
      </c>
      <c r="F289" s="17">
        <v>576</v>
      </c>
      <c r="G289" s="18">
        <v>100</v>
      </c>
      <c r="H289" s="269">
        <v>4295</v>
      </c>
      <c r="I289" s="270">
        <v>100</v>
      </c>
      <c r="J289" s="269">
        <v>87928</v>
      </c>
      <c r="K289" s="270">
        <v>100</v>
      </c>
      <c r="L289" s="269">
        <v>265148</v>
      </c>
      <c r="M289" s="270">
        <v>100</v>
      </c>
      <c r="N289" s="188"/>
      <c r="O289" s="41"/>
      <c r="P289" s="281"/>
      <c r="Q289" s="118"/>
      <c r="R289" s="281"/>
      <c r="S289" s="281"/>
      <c r="T289" s="118"/>
      <c r="U289" s="281"/>
      <c r="V289" s="281"/>
      <c r="W289" s="118"/>
      <c r="X289" s="281"/>
    </row>
    <row r="290" spans="1:28" s="182" customFormat="1" ht="15" customHeight="1" x14ac:dyDescent="0.25">
      <c r="A290" s="178" t="s">
        <v>32</v>
      </c>
      <c r="B290" s="291"/>
      <c r="C290" s="292"/>
      <c r="D290" s="293"/>
      <c r="E290" s="291"/>
      <c r="F290" s="291"/>
      <c r="G290" s="291"/>
      <c r="H290" s="291"/>
      <c r="I290" s="291"/>
      <c r="J290" s="291"/>
      <c r="K290" s="291"/>
      <c r="L290" s="291"/>
      <c r="M290" s="291"/>
      <c r="N290" s="181"/>
      <c r="O290" s="294"/>
      <c r="P290" s="295"/>
      <c r="Q290" s="296"/>
      <c r="R290" s="295"/>
      <c r="S290" s="295"/>
      <c r="T290" s="296"/>
      <c r="U290" s="295"/>
      <c r="V290" s="295"/>
      <c r="W290" s="296"/>
      <c r="X290" s="295"/>
      <c r="Z290" s="177"/>
      <c r="AA290" s="177"/>
      <c r="AB290" s="177"/>
    </row>
    <row r="291" spans="1:28" ht="11.45" customHeight="1" x14ac:dyDescent="0.25">
      <c r="A291" s="183" t="s">
        <v>0</v>
      </c>
      <c r="B291" s="357" t="s">
        <v>36</v>
      </c>
      <c r="C291" s="359" t="s">
        <v>208</v>
      </c>
      <c r="D291" s="184">
        <v>1</v>
      </c>
      <c r="E291" s="185" t="s">
        <v>33</v>
      </c>
      <c r="F291" s="1">
        <v>18</v>
      </c>
      <c r="G291" s="2">
        <v>3.2771569974985364</v>
      </c>
      <c r="H291" s="186">
        <v>59</v>
      </c>
      <c r="I291" s="187">
        <v>1.3860406611630429</v>
      </c>
      <c r="J291" s="186">
        <v>963</v>
      </c>
      <c r="K291" s="187">
        <v>1.1934053085197982</v>
      </c>
      <c r="L291" s="186">
        <v>2910</v>
      </c>
      <c r="M291" s="187">
        <v>1.2108086567097931</v>
      </c>
      <c r="N291" s="188"/>
      <c r="O291" s="32"/>
      <c r="P291" s="189"/>
      <c r="Q291" s="190"/>
      <c r="R291" s="189"/>
      <c r="S291" s="189"/>
      <c r="T291" s="190"/>
      <c r="U291" s="189"/>
      <c r="V291" s="189"/>
      <c r="W291" s="190"/>
      <c r="X291" s="189"/>
    </row>
    <row r="292" spans="1:28" ht="11.45" customHeight="1" x14ac:dyDescent="0.25">
      <c r="A292" s="183"/>
      <c r="B292" s="358"/>
      <c r="C292" s="360"/>
      <c r="D292" s="184">
        <v>2</v>
      </c>
      <c r="E292" s="185"/>
      <c r="F292" s="1">
        <v>15</v>
      </c>
      <c r="G292" s="2">
        <v>2.8390169232401381</v>
      </c>
      <c r="H292" s="186">
        <v>92</v>
      </c>
      <c r="I292" s="187">
        <v>2.1746850777320663</v>
      </c>
      <c r="J292" s="186">
        <v>1426</v>
      </c>
      <c r="K292" s="187">
        <v>1.7129091940286736</v>
      </c>
      <c r="L292" s="186">
        <v>4153</v>
      </c>
      <c r="M292" s="187">
        <v>1.6377807110985971</v>
      </c>
      <c r="N292" s="188"/>
      <c r="O292" s="33"/>
      <c r="P292" s="194"/>
      <c r="Q292" s="193"/>
      <c r="R292" s="194"/>
      <c r="S292" s="194"/>
      <c r="T292" s="193"/>
      <c r="U292" s="194"/>
      <c r="V292" s="194"/>
      <c r="W292" s="193"/>
      <c r="X292" s="194"/>
    </row>
    <row r="293" spans="1:28" ht="11.45" customHeight="1" x14ac:dyDescent="0.25">
      <c r="A293" s="183"/>
      <c r="B293" s="358"/>
      <c r="C293" s="360"/>
      <c r="D293" s="184">
        <v>3</v>
      </c>
      <c r="E293" s="185"/>
      <c r="F293" s="1">
        <v>22</v>
      </c>
      <c r="G293" s="2">
        <v>3.6663487779347843</v>
      </c>
      <c r="H293" s="186">
        <v>178</v>
      </c>
      <c r="I293" s="187">
        <v>4.1047279813368291</v>
      </c>
      <c r="J293" s="186">
        <v>3148</v>
      </c>
      <c r="K293" s="187">
        <v>3.6509494955004813</v>
      </c>
      <c r="L293" s="186">
        <v>9711</v>
      </c>
      <c r="M293" s="187">
        <v>3.7752098973586801</v>
      </c>
      <c r="N293" s="188"/>
      <c r="O293" s="33"/>
      <c r="P293" s="194"/>
      <c r="Q293" s="193"/>
      <c r="R293" s="194"/>
      <c r="S293" s="194"/>
      <c r="T293" s="193"/>
      <c r="U293" s="194"/>
      <c r="V293" s="194"/>
      <c r="W293" s="193"/>
      <c r="X293" s="194"/>
    </row>
    <row r="294" spans="1:28" ht="11.45" customHeight="1" x14ac:dyDescent="0.25">
      <c r="A294" s="183"/>
      <c r="B294" s="358"/>
      <c r="C294" s="360"/>
      <c r="D294" s="184">
        <v>4</v>
      </c>
      <c r="E294" s="185"/>
      <c r="F294" s="1">
        <v>45</v>
      </c>
      <c r="G294" s="2">
        <v>7.8432155445838605</v>
      </c>
      <c r="H294" s="186">
        <v>386</v>
      </c>
      <c r="I294" s="187">
        <v>8.8056805125149822</v>
      </c>
      <c r="J294" s="186">
        <v>7359</v>
      </c>
      <c r="K294" s="187">
        <v>8.5529160129671755</v>
      </c>
      <c r="L294" s="186">
        <v>22253</v>
      </c>
      <c r="M294" s="187">
        <v>8.5700449649106805</v>
      </c>
      <c r="N294" s="188"/>
      <c r="O294" s="33"/>
      <c r="P294" s="194"/>
      <c r="Q294" s="193"/>
      <c r="R294" s="194"/>
      <c r="S294" s="194"/>
      <c r="T294" s="193"/>
      <c r="U294" s="194"/>
      <c r="V294" s="194"/>
      <c r="W294" s="193"/>
      <c r="X294" s="194"/>
    </row>
    <row r="295" spans="1:28" ht="11.45" customHeight="1" x14ac:dyDescent="0.25">
      <c r="A295" s="183"/>
      <c r="B295" s="358"/>
      <c r="C295" s="360"/>
      <c r="D295" s="184">
        <v>5</v>
      </c>
      <c r="E295" s="185"/>
      <c r="F295" s="1">
        <v>121</v>
      </c>
      <c r="G295" s="2">
        <v>20.757771958982381</v>
      </c>
      <c r="H295" s="186">
        <v>896</v>
      </c>
      <c r="I295" s="187">
        <v>20.258213154115122</v>
      </c>
      <c r="J295" s="186">
        <v>18873</v>
      </c>
      <c r="K295" s="187">
        <v>21.40700364841187</v>
      </c>
      <c r="L295" s="186">
        <v>57590</v>
      </c>
      <c r="M295" s="187">
        <v>21.585453039648865</v>
      </c>
      <c r="N295" s="188"/>
      <c r="O295" s="31">
        <v>5.6215428694359968</v>
      </c>
      <c r="P295" s="195">
        <v>5.6718626579223583</v>
      </c>
      <c r="Q295" s="196" t="s">
        <v>357</v>
      </c>
      <c r="R295" s="197">
        <v>-3.5957407670600912E-2</v>
      </c>
      <c r="S295" s="195">
        <v>5.7056716066661162</v>
      </c>
      <c r="T295" s="196" t="s">
        <v>357</v>
      </c>
      <c r="U295" s="197">
        <v>-6.4079181185663581E-2</v>
      </c>
      <c r="V295" s="195">
        <v>5.695622626916534</v>
      </c>
      <c r="W295" s="196" t="s">
        <v>357</v>
      </c>
      <c r="X295" s="197">
        <v>-5.6593002196654467E-2</v>
      </c>
    </row>
    <row r="296" spans="1:28" ht="11.45" customHeight="1" x14ac:dyDescent="0.25">
      <c r="A296" s="183"/>
      <c r="B296" s="358"/>
      <c r="C296" s="360"/>
      <c r="D296" s="184">
        <v>6</v>
      </c>
      <c r="E296" s="185"/>
      <c r="F296" s="1">
        <v>140</v>
      </c>
      <c r="G296" s="2">
        <v>23.638746695865763</v>
      </c>
      <c r="H296" s="186">
        <v>1156</v>
      </c>
      <c r="I296" s="187">
        <v>26.97849502046213</v>
      </c>
      <c r="J296" s="186">
        <v>26500</v>
      </c>
      <c r="K296" s="187">
        <v>29.503348060391822</v>
      </c>
      <c r="L296" s="186">
        <v>81041</v>
      </c>
      <c r="M296" s="187">
        <v>29.853398691959747</v>
      </c>
      <c r="N296" s="188"/>
      <c r="O296" s="32"/>
      <c r="P296" s="198" t="s">
        <v>359</v>
      </c>
      <c r="Q296" s="199"/>
      <c r="R296" s="199"/>
      <c r="S296" s="198" t="s">
        <v>359</v>
      </c>
      <c r="T296" s="199"/>
      <c r="U296" s="199"/>
      <c r="V296" s="198" t="s">
        <v>359</v>
      </c>
      <c r="W296" s="200"/>
      <c r="X296" s="200"/>
      <c r="Z296" s="157">
        <v>3</v>
      </c>
      <c r="AA296" s="157">
        <v>3</v>
      </c>
      <c r="AB296" s="157">
        <v>3</v>
      </c>
    </row>
    <row r="297" spans="1:28" ht="11.45" customHeight="1" x14ac:dyDescent="0.25">
      <c r="A297" s="183"/>
      <c r="B297" s="358"/>
      <c r="C297" s="360"/>
      <c r="D297" s="184">
        <v>7</v>
      </c>
      <c r="E297" s="185" t="s">
        <v>34</v>
      </c>
      <c r="F297" s="1">
        <v>225</v>
      </c>
      <c r="G297" s="2">
        <v>37.514649922038949</v>
      </c>
      <c r="H297" s="186">
        <v>1473</v>
      </c>
      <c r="I297" s="187">
        <v>33.8126022362881</v>
      </c>
      <c r="J297" s="186">
        <v>29689</v>
      </c>
      <c r="K297" s="187">
        <v>33.108004639324157</v>
      </c>
      <c r="L297" s="186">
        <v>87364</v>
      </c>
      <c r="M297" s="187">
        <v>32.486652027026217</v>
      </c>
      <c r="N297" s="188"/>
      <c r="O297" s="32"/>
      <c r="P297" s="259"/>
      <c r="Q297" s="260"/>
      <c r="R297" s="261"/>
      <c r="S297" s="259"/>
      <c r="T297" s="260"/>
      <c r="U297" s="259"/>
      <c r="V297" s="259"/>
      <c r="W297" s="260"/>
      <c r="X297" s="259"/>
    </row>
    <row r="298" spans="1:28" ht="11.45" customHeight="1" x14ac:dyDescent="0.25">
      <c r="A298" s="183"/>
      <c r="B298" s="358"/>
      <c r="C298" s="360"/>
      <c r="D298" s="184" t="s">
        <v>224</v>
      </c>
      <c r="E298" s="185" t="s">
        <v>35</v>
      </c>
      <c r="F298" s="1">
        <v>3</v>
      </c>
      <c r="G298" s="2">
        <v>0.46309317985581289</v>
      </c>
      <c r="H298" s="186">
        <v>104</v>
      </c>
      <c r="I298" s="187">
        <v>2.4795553563910717</v>
      </c>
      <c r="J298" s="186">
        <v>731</v>
      </c>
      <c r="K298" s="187">
        <v>0.87146364086968831</v>
      </c>
      <c r="L298" s="186">
        <v>2147</v>
      </c>
      <c r="M298" s="187">
        <v>0.88065201127879555</v>
      </c>
      <c r="N298" s="188"/>
      <c r="O298" s="32"/>
      <c r="P298" s="259"/>
      <c r="Q298" s="260"/>
      <c r="R298" s="261"/>
      <c r="S298" s="259"/>
      <c r="T298" s="260"/>
      <c r="U298" s="259"/>
      <c r="V298" s="259"/>
      <c r="W298" s="260"/>
      <c r="X298" s="259"/>
    </row>
    <row r="299" spans="1:28" ht="11.45" customHeight="1" x14ac:dyDescent="0.25">
      <c r="A299" s="183"/>
      <c r="B299" s="361"/>
      <c r="C299" s="362"/>
      <c r="D299" s="201"/>
      <c r="E299" s="202" t="s">
        <v>4</v>
      </c>
      <c r="F299" s="3">
        <v>589</v>
      </c>
      <c r="G299" s="4">
        <v>100</v>
      </c>
      <c r="H299" s="203">
        <v>4344</v>
      </c>
      <c r="I299" s="204">
        <v>100</v>
      </c>
      <c r="J299" s="203">
        <v>88689</v>
      </c>
      <c r="K299" s="204">
        <v>100</v>
      </c>
      <c r="L299" s="203">
        <v>267169</v>
      </c>
      <c r="M299" s="204">
        <v>100</v>
      </c>
      <c r="N299" s="188"/>
      <c r="O299" s="37"/>
      <c r="P299" s="245"/>
      <c r="Q299" s="220"/>
      <c r="R299" s="245"/>
      <c r="S299" s="245"/>
      <c r="T299" s="220"/>
      <c r="U299" s="245"/>
      <c r="V299" s="245"/>
      <c r="W299" s="220"/>
      <c r="X299" s="245"/>
    </row>
    <row r="300" spans="1:28" ht="11.45" customHeight="1" x14ac:dyDescent="0.25">
      <c r="A300" s="183" t="s">
        <v>5</v>
      </c>
      <c r="B300" s="357" t="s">
        <v>129</v>
      </c>
      <c r="C300" s="359" t="s">
        <v>209</v>
      </c>
      <c r="D300" s="184">
        <v>1</v>
      </c>
      <c r="E300" s="185" t="s">
        <v>33</v>
      </c>
      <c r="F300" s="1">
        <v>34</v>
      </c>
      <c r="G300" s="2">
        <v>5.6818284478653718</v>
      </c>
      <c r="H300" s="186">
        <v>296</v>
      </c>
      <c r="I300" s="187">
        <v>6.7656288702889995</v>
      </c>
      <c r="J300" s="186">
        <v>4490</v>
      </c>
      <c r="K300" s="187">
        <v>5.4248864503028997</v>
      </c>
      <c r="L300" s="186">
        <v>13140</v>
      </c>
      <c r="M300" s="187">
        <v>5.3111011840994653</v>
      </c>
      <c r="N300" s="188"/>
      <c r="O300" s="32"/>
      <c r="P300" s="189"/>
      <c r="Q300" s="190"/>
      <c r="R300" s="189"/>
      <c r="S300" s="189"/>
      <c r="T300" s="190"/>
      <c r="U300" s="189"/>
      <c r="V300" s="189"/>
      <c r="W300" s="190"/>
      <c r="X300" s="189"/>
    </row>
    <row r="301" spans="1:28" ht="11.45" customHeight="1" x14ac:dyDescent="0.25">
      <c r="A301" s="183"/>
      <c r="B301" s="358"/>
      <c r="C301" s="360"/>
      <c r="D301" s="184">
        <v>2</v>
      </c>
      <c r="E301" s="185"/>
      <c r="F301" s="1">
        <v>33</v>
      </c>
      <c r="G301" s="2">
        <v>5.9429085962162027</v>
      </c>
      <c r="H301" s="186">
        <v>258</v>
      </c>
      <c r="I301" s="187">
        <v>5.7918958495064201</v>
      </c>
      <c r="J301" s="186">
        <v>4551</v>
      </c>
      <c r="K301" s="187">
        <v>5.2752123450965156</v>
      </c>
      <c r="L301" s="186">
        <v>13839</v>
      </c>
      <c r="M301" s="187">
        <v>5.3309020141703458</v>
      </c>
      <c r="N301" s="188"/>
      <c r="O301" s="33"/>
      <c r="P301" s="194"/>
      <c r="Q301" s="193"/>
      <c r="R301" s="194"/>
      <c r="S301" s="194"/>
      <c r="T301" s="193"/>
      <c r="U301" s="194"/>
      <c r="V301" s="194"/>
      <c r="W301" s="193"/>
      <c r="X301" s="194"/>
    </row>
    <row r="302" spans="1:28" ht="11.45" customHeight="1" x14ac:dyDescent="0.25">
      <c r="A302" s="183"/>
      <c r="B302" s="358"/>
      <c r="C302" s="360"/>
      <c r="D302" s="184">
        <v>3</v>
      </c>
      <c r="E302" s="185"/>
      <c r="F302" s="1">
        <v>50</v>
      </c>
      <c r="G302" s="2">
        <v>8.6022993411146054</v>
      </c>
      <c r="H302" s="186">
        <v>371</v>
      </c>
      <c r="I302" s="187">
        <v>7.9897354115569685</v>
      </c>
      <c r="J302" s="186">
        <v>6286</v>
      </c>
      <c r="K302" s="187">
        <v>7.2051680652603594</v>
      </c>
      <c r="L302" s="186">
        <v>19320</v>
      </c>
      <c r="M302" s="187">
        <v>7.4186450534900441</v>
      </c>
      <c r="N302" s="188"/>
      <c r="O302" s="33"/>
      <c r="P302" s="194"/>
      <c r="Q302" s="193"/>
      <c r="R302" s="194"/>
      <c r="S302" s="194"/>
      <c r="T302" s="193"/>
      <c r="U302" s="194"/>
      <c r="V302" s="194"/>
      <c r="W302" s="193"/>
      <c r="X302" s="194"/>
    </row>
    <row r="303" spans="1:28" ht="11.45" customHeight="1" x14ac:dyDescent="0.25">
      <c r="A303" s="183"/>
      <c r="B303" s="358"/>
      <c r="C303" s="360"/>
      <c r="D303" s="184">
        <v>4</v>
      </c>
      <c r="E303" s="185"/>
      <c r="F303" s="1">
        <v>66</v>
      </c>
      <c r="G303" s="2">
        <v>11.460218281906265</v>
      </c>
      <c r="H303" s="186">
        <v>526</v>
      </c>
      <c r="I303" s="187">
        <v>12.192666489048932</v>
      </c>
      <c r="J303" s="186">
        <v>10154</v>
      </c>
      <c r="K303" s="187">
        <v>11.649187023401536</v>
      </c>
      <c r="L303" s="186">
        <v>30865</v>
      </c>
      <c r="M303" s="187">
        <v>11.770422108317025</v>
      </c>
      <c r="N303" s="188"/>
      <c r="O303" s="33"/>
      <c r="P303" s="194"/>
      <c r="Q303" s="193"/>
      <c r="R303" s="194"/>
      <c r="S303" s="194"/>
      <c r="T303" s="193"/>
      <c r="U303" s="194"/>
      <c r="V303" s="194"/>
      <c r="W303" s="193"/>
      <c r="X303" s="194"/>
    </row>
    <row r="304" spans="1:28" ht="11.45" customHeight="1" x14ac:dyDescent="0.25">
      <c r="A304" s="183"/>
      <c r="B304" s="358"/>
      <c r="C304" s="360"/>
      <c r="D304" s="184">
        <v>5</v>
      </c>
      <c r="E304" s="185"/>
      <c r="F304" s="1">
        <v>88</v>
      </c>
      <c r="G304" s="2">
        <v>14.984640620693865</v>
      </c>
      <c r="H304" s="186">
        <v>760</v>
      </c>
      <c r="I304" s="187">
        <v>17.474262018785847</v>
      </c>
      <c r="J304" s="186">
        <v>15113</v>
      </c>
      <c r="K304" s="187">
        <v>17.114341836802481</v>
      </c>
      <c r="L304" s="186">
        <v>46260</v>
      </c>
      <c r="M304" s="187">
        <v>17.276149932716752</v>
      </c>
      <c r="N304" s="188"/>
      <c r="O304" s="31">
        <v>5.133816379343096</v>
      </c>
      <c r="P304" s="195">
        <v>5.0286804028665637</v>
      </c>
      <c r="Q304" s="196" t="s">
        <v>357</v>
      </c>
      <c r="R304" s="197">
        <v>5.7205748703609421E-2</v>
      </c>
      <c r="S304" s="195">
        <v>5.1933912414070766</v>
      </c>
      <c r="T304" s="196" t="s">
        <v>357</v>
      </c>
      <c r="U304" s="197">
        <v>-3.3244824934635243E-2</v>
      </c>
      <c r="V304" s="195">
        <v>5.1824653792108721</v>
      </c>
      <c r="W304" s="196" t="s">
        <v>357</v>
      </c>
      <c r="X304" s="197">
        <v>-2.7236839708612601E-2</v>
      </c>
    </row>
    <row r="305" spans="1:28" ht="11.45" customHeight="1" x14ac:dyDescent="0.25">
      <c r="A305" s="183"/>
      <c r="B305" s="358"/>
      <c r="C305" s="360"/>
      <c r="D305" s="184">
        <v>6</v>
      </c>
      <c r="E305" s="185"/>
      <c r="F305" s="1">
        <v>131</v>
      </c>
      <c r="G305" s="2">
        <v>21.850026808072045</v>
      </c>
      <c r="H305" s="186">
        <v>926</v>
      </c>
      <c r="I305" s="187">
        <v>21.629896245829165</v>
      </c>
      <c r="J305" s="186">
        <v>18503</v>
      </c>
      <c r="K305" s="187">
        <v>20.69430884837071</v>
      </c>
      <c r="L305" s="186">
        <v>56268</v>
      </c>
      <c r="M305" s="187">
        <v>20.811969815232722</v>
      </c>
      <c r="N305" s="188"/>
      <c r="O305" s="32"/>
      <c r="P305" s="198" t="s">
        <v>359</v>
      </c>
      <c r="Q305" s="199"/>
      <c r="R305" s="199"/>
      <c r="S305" s="198" t="s">
        <v>359</v>
      </c>
      <c r="T305" s="199"/>
      <c r="U305" s="199"/>
      <c r="V305" s="198" t="s">
        <v>359</v>
      </c>
      <c r="W305" s="200"/>
      <c r="X305" s="200"/>
      <c r="Z305" s="157">
        <v>3</v>
      </c>
      <c r="AA305" s="157">
        <v>3</v>
      </c>
      <c r="AB305" s="157">
        <v>3</v>
      </c>
    </row>
    <row r="306" spans="1:28" ht="11.45" customHeight="1" x14ac:dyDescent="0.25">
      <c r="A306" s="183"/>
      <c r="B306" s="358"/>
      <c r="C306" s="360"/>
      <c r="D306" s="184">
        <v>7</v>
      </c>
      <c r="E306" s="185" t="s">
        <v>34</v>
      </c>
      <c r="F306" s="1">
        <v>175</v>
      </c>
      <c r="G306" s="2">
        <v>30.29722511269798</v>
      </c>
      <c r="H306" s="186">
        <v>1140</v>
      </c>
      <c r="I306" s="187">
        <v>26.906322785608062</v>
      </c>
      <c r="J306" s="186">
        <v>28053</v>
      </c>
      <c r="K306" s="187">
        <v>30.951821357947836</v>
      </c>
      <c r="L306" s="186">
        <v>83189</v>
      </c>
      <c r="M306" s="187">
        <v>30.495019640250483</v>
      </c>
      <c r="N306" s="188"/>
      <c r="O306" s="32"/>
      <c r="P306" s="259"/>
      <c r="Q306" s="260"/>
      <c r="R306" s="261"/>
      <c r="S306" s="259"/>
      <c r="T306" s="260"/>
      <c r="U306" s="259"/>
      <c r="V306" s="259"/>
      <c r="W306" s="260"/>
      <c r="X306" s="259"/>
    </row>
    <row r="307" spans="1:28" ht="11.45" customHeight="1" x14ac:dyDescent="0.25">
      <c r="A307" s="183"/>
      <c r="B307" s="358"/>
      <c r="C307" s="360"/>
      <c r="D307" s="184" t="s">
        <v>224</v>
      </c>
      <c r="E307" s="185" t="s">
        <v>35</v>
      </c>
      <c r="F307" s="1">
        <v>7</v>
      </c>
      <c r="G307" s="2">
        <v>1.1808527914337892</v>
      </c>
      <c r="H307" s="186">
        <v>50</v>
      </c>
      <c r="I307" s="187">
        <v>1.2495923293788462</v>
      </c>
      <c r="J307" s="186">
        <v>1329</v>
      </c>
      <c r="K307" s="187">
        <v>1.6850740728302811</v>
      </c>
      <c r="L307" s="186">
        <v>3745</v>
      </c>
      <c r="M307" s="187">
        <v>1.5857902517154905</v>
      </c>
      <c r="N307" s="188"/>
      <c r="O307" s="32"/>
      <c r="P307" s="259"/>
      <c r="Q307" s="260"/>
      <c r="R307" s="261"/>
      <c r="S307" s="259"/>
      <c r="T307" s="260"/>
      <c r="U307" s="259"/>
      <c r="V307" s="259"/>
      <c r="W307" s="260"/>
      <c r="X307" s="259"/>
    </row>
    <row r="308" spans="1:28" ht="11.45" customHeight="1" x14ac:dyDescent="0.25">
      <c r="A308" s="183"/>
      <c r="B308" s="361"/>
      <c r="C308" s="362"/>
      <c r="D308" s="201"/>
      <c r="E308" s="202" t="s">
        <v>4</v>
      </c>
      <c r="F308" s="3">
        <v>584</v>
      </c>
      <c r="G308" s="4">
        <v>100</v>
      </c>
      <c r="H308" s="203">
        <v>4327</v>
      </c>
      <c r="I308" s="204">
        <v>100</v>
      </c>
      <c r="J308" s="203">
        <v>88479</v>
      </c>
      <c r="K308" s="204">
        <v>100</v>
      </c>
      <c r="L308" s="203">
        <v>266626</v>
      </c>
      <c r="M308" s="204">
        <v>100</v>
      </c>
      <c r="N308" s="188"/>
      <c r="O308" s="37"/>
      <c r="P308" s="245"/>
      <c r="Q308" s="220"/>
      <c r="R308" s="245"/>
      <c r="S308" s="245"/>
      <c r="T308" s="220"/>
      <c r="U308" s="245"/>
      <c r="V308" s="245"/>
      <c r="W308" s="220"/>
      <c r="X308" s="245"/>
    </row>
    <row r="309" spans="1:28" ht="11.45" customHeight="1" x14ac:dyDescent="0.25">
      <c r="A309" s="183" t="s">
        <v>14</v>
      </c>
      <c r="B309" s="357" t="s">
        <v>130</v>
      </c>
      <c r="C309" s="359" t="s">
        <v>210</v>
      </c>
      <c r="D309" s="184">
        <v>1</v>
      </c>
      <c r="E309" s="185" t="s">
        <v>33</v>
      </c>
      <c r="F309" s="1">
        <v>14</v>
      </c>
      <c r="G309" s="2">
        <v>2.4256359210275797</v>
      </c>
      <c r="H309" s="186">
        <v>109</v>
      </c>
      <c r="I309" s="187">
        <v>2.621962751510639</v>
      </c>
      <c r="J309" s="186">
        <v>1332</v>
      </c>
      <c r="K309" s="187">
        <v>1.7284055739474069</v>
      </c>
      <c r="L309" s="186">
        <v>3861</v>
      </c>
      <c r="M309" s="187">
        <v>1.6897511791410711</v>
      </c>
      <c r="N309" s="188"/>
      <c r="O309" s="32"/>
      <c r="P309" s="189"/>
      <c r="Q309" s="190"/>
      <c r="R309" s="189"/>
      <c r="S309" s="189"/>
      <c r="T309" s="190"/>
      <c r="U309" s="189"/>
      <c r="V309" s="189"/>
      <c r="W309" s="190"/>
      <c r="X309" s="189"/>
    </row>
    <row r="310" spans="1:28" ht="11.45" customHeight="1" x14ac:dyDescent="0.25">
      <c r="A310" s="183"/>
      <c r="B310" s="358"/>
      <c r="C310" s="360"/>
      <c r="D310" s="184">
        <v>2</v>
      </c>
      <c r="E310" s="185"/>
      <c r="F310" s="1">
        <v>16</v>
      </c>
      <c r="G310" s="2">
        <v>2.4620982535204408</v>
      </c>
      <c r="H310" s="186">
        <v>157</v>
      </c>
      <c r="I310" s="187">
        <v>3.5130401197114427</v>
      </c>
      <c r="J310" s="186">
        <v>1847</v>
      </c>
      <c r="K310" s="187">
        <v>2.2508655496358618</v>
      </c>
      <c r="L310" s="186">
        <v>5539</v>
      </c>
      <c r="M310" s="187">
        <v>2.2893319469445612</v>
      </c>
      <c r="N310" s="188"/>
      <c r="O310" s="33"/>
      <c r="P310" s="194"/>
      <c r="Q310" s="193"/>
      <c r="R310" s="194"/>
      <c r="S310" s="194"/>
      <c r="T310" s="193"/>
      <c r="U310" s="194"/>
      <c r="V310" s="194"/>
      <c r="W310" s="193"/>
      <c r="X310" s="194"/>
    </row>
    <row r="311" spans="1:28" ht="11.45" customHeight="1" x14ac:dyDescent="0.25">
      <c r="A311" s="183"/>
      <c r="B311" s="358"/>
      <c r="C311" s="360"/>
      <c r="D311" s="184">
        <v>3</v>
      </c>
      <c r="E311" s="185"/>
      <c r="F311" s="1">
        <v>36</v>
      </c>
      <c r="G311" s="2">
        <v>6.4185950504068607</v>
      </c>
      <c r="H311" s="186">
        <v>253</v>
      </c>
      <c r="I311" s="187">
        <v>5.7282792504073274</v>
      </c>
      <c r="J311" s="186">
        <v>3716</v>
      </c>
      <c r="K311" s="187">
        <v>4.4277200426136671</v>
      </c>
      <c r="L311" s="186">
        <v>11349</v>
      </c>
      <c r="M311" s="187">
        <v>4.5873541428170048</v>
      </c>
      <c r="N311" s="188"/>
      <c r="O311" s="33"/>
      <c r="P311" s="194"/>
      <c r="Q311" s="193"/>
      <c r="R311" s="194"/>
      <c r="S311" s="194"/>
      <c r="T311" s="193"/>
      <c r="U311" s="194"/>
      <c r="V311" s="194"/>
      <c r="W311" s="193"/>
      <c r="X311" s="194"/>
    </row>
    <row r="312" spans="1:28" ht="11.45" customHeight="1" x14ac:dyDescent="0.25">
      <c r="A312" s="183"/>
      <c r="B312" s="358"/>
      <c r="C312" s="360"/>
      <c r="D312" s="184">
        <v>4</v>
      </c>
      <c r="E312" s="185"/>
      <c r="F312" s="1">
        <v>70</v>
      </c>
      <c r="G312" s="2">
        <v>12.186816425047057</v>
      </c>
      <c r="H312" s="186">
        <v>439</v>
      </c>
      <c r="I312" s="187">
        <v>9.9866403889381861</v>
      </c>
      <c r="J312" s="186">
        <v>8579</v>
      </c>
      <c r="K312" s="187">
        <v>10.01517775236287</v>
      </c>
      <c r="L312" s="186">
        <v>26260</v>
      </c>
      <c r="M312" s="187">
        <v>10.274648090645574</v>
      </c>
      <c r="N312" s="188"/>
      <c r="O312" s="33"/>
      <c r="P312" s="194"/>
      <c r="Q312" s="193"/>
      <c r="R312" s="194"/>
      <c r="S312" s="194"/>
      <c r="T312" s="193"/>
      <c r="U312" s="194"/>
      <c r="V312" s="194"/>
      <c r="W312" s="193"/>
      <c r="X312" s="194"/>
    </row>
    <row r="313" spans="1:28" ht="11.45" customHeight="1" x14ac:dyDescent="0.25">
      <c r="A313" s="183"/>
      <c r="B313" s="358"/>
      <c r="C313" s="360"/>
      <c r="D313" s="184">
        <v>5</v>
      </c>
      <c r="E313" s="185"/>
      <c r="F313" s="1">
        <v>114</v>
      </c>
      <c r="G313" s="2">
        <v>20.008969152741184</v>
      </c>
      <c r="H313" s="186">
        <v>904</v>
      </c>
      <c r="I313" s="187">
        <v>20.635270096777266</v>
      </c>
      <c r="J313" s="186">
        <v>18559</v>
      </c>
      <c r="K313" s="187">
        <v>20.996284345053745</v>
      </c>
      <c r="L313" s="186">
        <v>56984</v>
      </c>
      <c r="M313" s="187">
        <v>21.573687063820479</v>
      </c>
      <c r="N313" s="188"/>
      <c r="O313" s="31">
        <v>5.4378032625506592</v>
      </c>
      <c r="P313" s="195">
        <v>5.4268940507954655</v>
      </c>
      <c r="Q313" s="196" t="s">
        <v>357</v>
      </c>
      <c r="R313" s="197">
        <v>7.15361924009988E-3</v>
      </c>
      <c r="S313" s="195">
        <v>5.570837952123604</v>
      </c>
      <c r="T313" s="196" t="s">
        <v>355</v>
      </c>
      <c r="U313" s="197">
        <v>-9.5722396935225648E-2</v>
      </c>
      <c r="V313" s="195">
        <v>5.5453384475345766</v>
      </c>
      <c r="W313" s="196" t="s">
        <v>357</v>
      </c>
      <c r="X313" s="197">
        <v>-7.7548080023898763E-2</v>
      </c>
    </row>
    <row r="314" spans="1:28" ht="11.45" customHeight="1" x14ac:dyDescent="0.25">
      <c r="A314" s="183"/>
      <c r="B314" s="358"/>
      <c r="C314" s="360"/>
      <c r="D314" s="184">
        <v>6</v>
      </c>
      <c r="E314" s="185"/>
      <c r="F314" s="1">
        <v>156</v>
      </c>
      <c r="G314" s="2">
        <v>26.022353960725169</v>
      </c>
      <c r="H314" s="186">
        <v>1189</v>
      </c>
      <c r="I314" s="187">
        <v>27.629718429700617</v>
      </c>
      <c r="J314" s="186">
        <v>27082</v>
      </c>
      <c r="K314" s="187">
        <v>30.378028339330477</v>
      </c>
      <c r="L314" s="186">
        <v>82265</v>
      </c>
      <c r="M314" s="187">
        <v>30.439069288386815</v>
      </c>
      <c r="N314" s="188"/>
      <c r="O314" s="32"/>
      <c r="P314" s="198" t="s">
        <v>359</v>
      </c>
      <c r="Q314" s="199"/>
      <c r="R314" s="199"/>
      <c r="S314" s="198" t="s">
        <v>279</v>
      </c>
      <c r="T314" s="199"/>
      <c r="U314" s="199"/>
      <c r="V314" s="198" t="s">
        <v>359</v>
      </c>
      <c r="W314" s="200"/>
      <c r="X314" s="200"/>
      <c r="Z314" s="157">
        <v>3</v>
      </c>
      <c r="AA314" s="157">
        <v>2</v>
      </c>
      <c r="AB314" s="157">
        <v>3</v>
      </c>
    </row>
    <row r="315" spans="1:28" ht="11.45" customHeight="1" x14ac:dyDescent="0.25">
      <c r="A315" s="183"/>
      <c r="B315" s="358"/>
      <c r="C315" s="360"/>
      <c r="D315" s="184">
        <v>7</v>
      </c>
      <c r="E315" s="185" t="s">
        <v>34</v>
      </c>
      <c r="F315" s="1">
        <v>176</v>
      </c>
      <c r="G315" s="2">
        <v>29.784040093134163</v>
      </c>
      <c r="H315" s="186">
        <v>1211</v>
      </c>
      <c r="I315" s="187">
        <v>28.460950288574743</v>
      </c>
      <c r="J315" s="186">
        <v>26097</v>
      </c>
      <c r="K315" s="187">
        <v>29.388752051555677</v>
      </c>
      <c r="L315" s="186">
        <v>76889</v>
      </c>
      <c r="M315" s="187">
        <v>28.375405685486616</v>
      </c>
      <c r="N315" s="188"/>
      <c r="O315" s="32"/>
      <c r="P315" s="259"/>
      <c r="Q315" s="260"/>
      <c r="R315" s="261"/>
      <c r="S315" s="259"/>
      <c r="T315" s="260"/>
      <c r="U315" s="259"/>
      <c r="V315" s="259"/>
      <c r="W315" s="260"/>
      <c r="X315" s="259"/>
    </row>
    <row r="316" spans="1:28" ht="11.45" customHeight="1" x14ac:dyDescent="0.25">
      <c r="A316" s="183"/>
      <c r="B316" s="358"/>
      <c r="C316" s="360"/>
      <c r="D316" s="184" t="s">
        <v>224</v>
      </c>
      <c r="E316" s="185" t="s">
        <v>35</v>
      </c>
      <c r="F316" s="1">
        <v>4</v>
      </c>
      <c r="G316" s="2">
        <v>0.69149114339768247</v>
      </c>
      <c r="H316" s="186">
        <v>57</v>
      </c>
      <c r="I316" s="187">
        <v>1.424138674383052</v>
      </c>
      <c r="J316" s="186">
        <v>676</v>
      </c>
      <c r="K316" s="187">
        <v>0.81476634551383953</v>
      </c>
      <c r="L316" s="186">
        <v>1801</v>
      </c>
      <c r="M316" s="187">
        <v>0.7707526027481697</v>
      </c>
      <c r="N316" s="188"/>
      <c r="O316" s="32"/>
      <c r="P316" s="259"/>
      <c r="Q316" s="260"/>
      <c r="R316" s="261"/>
      <c r="S316" s="259"/>
      <c r="T316" s="260"/>
      <c r="U316" s="259"/>
      <c r="V316" s="259"/>
      <c r="W316" s="260"/>
      <c r="X316" s="259"/>
    </row>
    <row r="317" spans="1:28" ht="11.45" customHeight="1" x14ac:dyDescent="0.25">
      <c r="A317" s="111"/>
      <c r="B317" s="361"/>
      <c r="C317" s="362"/>
      <c r="D317" s="201"/>
      <c r="E317" s="202" t="s">
        <v>4</v>
      </c>
      <c r="F317" s="3">
        <v>586</v>
      </c>
      <c r="G317" s="4">
        <v>100</v>
      </c>
      <c r="H317" s="203">
        <v>4319</v>
      </c>
      <c r="I317" s="204">
        <v>100</v>
      </c>
      <c r="J317" s="203">
        <v>87888</v>
      </c>
      <c r="K317" s="204">
        <v>100</v>
      </c>
      <c r="L317" s="203">
        <v>264948</v>
      </c>
      <c r="M317" s="204">
        <v>100</v>
      </c>
      <c r="N317" s="188"/>
      <c r="O317" s="37"/>
      <c r="P317" s="245"/>
      <c r="Q317" s="220"/>
      <c r="R317" s="245"/>
      <c r="S317" s="245"/>
      <c r="T317" s="220"/>
      <c r="U317" s="245"/>
      <c r="V317" s="245"/>
      <c r="W317" s="220"/>
      <c r="X317" s="245"/>
    </row>
    <row r="318" spans="1:28" ht="11.45" customHeight="1" x14ac:dyDescent="0.25">
      <c r="A318" s="183" t="s">
        <v>15</v>
      </c>
      <c r="B318" s="363" t="s">
        <v>131</v>
      </c>
      <c r="C318" s="364" t="s">
        <v>211</v>
      </c>
      <c r="D318" s="221">
        <v>1</v>
      </c>
      <c r="E318" s="222" t="s">
        <v>33</v>
      </c>
      <c r="F318" s="7">
        <v>41</v>
      </c>
      <c r="G318" s="8">
        <v>7.1303293704252297</v>
      </c>
      <c r="H318" s="223">
        <v>293</v>
      </c>
      <c r="I318" s="224">
        <v>6.6762235699644554</v>
      </c>
      <c r="J318" s="223">
        <v>4579</v>
      </c>
      <c r="K318" s="224">
        <v>5.5043687239741557</v>
      </c>
      <c r="L318" s="223">
        <v>13431</v>
      </c>
      <c r="M318" s="224">
        <v>5.367582734720969</v>
      </c>
      <c r="N318" s="188"/>
      <c r="O318" s="38"/>
      <c r="P318" s="246"/>
      <c r="Q318" s="247"/>
      <c r="R318" s="246"/>
      <c r="S318" s="246"/>
      <c r="T318" s="247"/>
      <c r="U318" s="246"/>
      <c r="V318" s="246"/>
      <c r="W318" s="247"/>
      <c r="X318" s="246"/>
    </row>
    <row r="319" spans="1:28" ht="11.45" customHeight="1" x14ac:dyDescent="0.25">
      <c r="A319" s="183"/>
      <c r="B319" s="358"/>
      <c r="C319" s="360"/>
      <c r="D319" s="184">
        <v>2</v>
      </c>
      <c r="E319" s="185"/>
      <c r="F319" s="1">
        <v>29</v>
      </c>
      <c r="G319" s="2">
        <v>4.9790771104364309</v>
      </c>
      <c r="H319" s="186">
        <v>218</v>
      </c>
      <c r="I319" s="187">
        <v>5.0120170541986901</v>
      </c>
      <c r="J319" s="186">
        <v>4295</v>
      </c>
      <c r="K319" s="187">
        <v>4.9603477521529165</v>
      </c>
      <c r="L319" s="186">
        <v>13064</v>
      </c>
      <c r="M319" s="187">
        <v>4.9374945900142588</v>
      </c>
      <c r="N319" s="188"/>
      <c r="O319" s="33"/>
      <c r="P319" s="194"/>
      <c r="Q319" s="193"/>
      <c r="R319" s="194"/>
      <c r="S319" s="194"/>
      <c r="T319" s="193"/>
      <c r="U319" s="194"/>
      <c r="V319" s="194"/>
      <c r="W319" s="193"/>
      <c r="X319" s="194"/>
    </row>
    <row r="320" spans="1:28" ht="11.45" customHeight="1" x14ac:dyDescent="0.25">
      <c r="A320" s="183"/>
      <c r="B320" s="358"/>
      <c r="C320" s="360"/>
      <c r="D320" s="184">
        <v>3</v>
      </c>
      <c r="E320" s="185"/>
      <c r="F320" s="1">
        <v>45</v>
      </c>
      <c r="G320" s="2">
        <v>7.7186802935587755</v>
      </c>
      <c r="H320" s="186">
        <v>267</v>
      </c>
      <c r="I320" s="187">
        <v>6.0860558078617304</v>
      </c>
      <c r="J320" s="186">
        <v>6096</v>
      </c>
      <c r="K320" s="187">
        <v>6.8632601620178253</v>
      </c>
      <c r="L320" s="186">
        <v>19223</v>
      </c>
      <c r="M320" s="187">
        <v>7.1160767736512254</v>
      </c>
      <c r="N320" s="188"/>
      <c r="O320" s="33"/>
      <c r="P320" s="194"/>
      <c r="Q320" s="193"/>
      <c r="R320" s="194"/>
      <c r="S320" s="194"/>
      <c r="T320" s="193"/>
      <c r="U320" s="194"/>
      <c r="V320" s="194"/>
      <c r="W320" s="193"/>
      <c r="X320" s="194"/>
    </row>
    <row r="321" spans="1:28" ht="11.45" customHeight="1" x14ac:dyDescent="0.25">
      <c r="A321" s="183"/>
      <c r="B321" s="358"/>
      <c r="C321" s="360"/>
      <c r="D321" s="184">
        <v>4</v>
      </c>
      <c r="E321" s="185"/>
      <c r="F321" s="1">
        <v>76</v>
      </c>
      <c r="G321" s="2">
        <v>12.960176987528582</v>
      </c>
      <c r="H321" s="186">
        <v>486</v>
      </c>
      <c r="I321" s="187">
        <v>10.949628815809708</v>
      </c>
      <c r="J321" s="186">
        <v>10517</v>
      </c>
      <c r="K321" s="187">
        <v>11.848441496644902</v>
      </c>
      <c r="L321" s="186">
        <v>33793</v>
      </c>
      <c r="M321" s="187">
        <v>12.469181345037237</v>
      </c>
      <c r="N321" s="188"/>
      <c r="O321" s="33"/>
      <c r="P321" s="194"/>
      <c r="Q321" s="193"/>
      <c r="R321" s="194"/>
      <c r="S321" s="194"/>
      <c r="T321" s="193"/>
      <c r="U321" s="194"/>
      <c r="V321" s="194"/>
      <c r="W321" s="193"/>
      <c r="X321" s="194"/>
    </row>
    <row r="322" spans="1:28" ht="11.45" customHeight="1" x14ac:dyDescent="0.25">
      <c r="A322" s="183"/>
      <c r="B322" s="358"/>
      <c r="C322" s="360"/>
      <c r="D322" s="184">
        <v>5</v>
      </c>
      <c r="E322" s="185"/>
      <c r="F322" s="1">
        <v>94</v>
      </c>
      <c r="G322" s="2">
        <v>16.268049622508901</v>
      </c>
      <c r="H322" s="186">
        <v>623</v>
      </c>
      <c r="I322" s="187">
        <v>14.359370756633306</v>
      </c>
      <c r="J322" s="186">
        <v>15164</v>
      </c>
      <c r="K322" s="187">
        <v>16.858188167999682</v>
      </c>
      <c r="L322" s="186">
        <v>48373</v>
      </c>
      <c r="M322" s="187">
        <v>17.637321750830555</v>
      </c>
      <c r="N322" s="188"/>
      <c r="O322" s="31">
        <v>4.9402798292376797</v>
      </c>
      <c r="P322" s="195">
        <v>4.7636823104218111</v>
      </c>
      <c r="Q322" s="196" t="s">
        <v>355</v>
      </c>
      <c r="R322" s="197">
        <v>9.4224219245765545E-2</v>
      </c>
      <c r="S322" s="195">
        <v>4.8666935997868936</v>
      </c>
      <c r="T322" s="196" t="s">
        <v>357</v>
      </c>
      <c r="U322" s="197">
        <v>4.1263717994528333E-2</v>
      </c>
      <c r="V322" s="195">
        <v>4.8583429801906499</v>
      </c>
      <c r="W322" s="196" t="s">
        <v>357</v>
      </c>
      <c r="X322" s="197">
        <v>4.6560296789225727E-2</v>
      </c>
    </row>
    <row r="323" spans="1:28" ht="11.45" customHeight="1" x14ac:dyDescent="0.25">
      <c r="A323" s="183"/>
      <c r="B323" s="358"/>
      <c r="C323" s="360"/>
      <c r="D323" s="184">
        <v>6</v>
      </c>
      <c r="E323" s="185"/>
      <c r="F323" s="1">
        <v>119</v>
      </c>
      <c r="G323" s="2">
        <v>19.681876085776263</v>
      </c>
      <c r="H323" s="186">
        <v>668</v>
      </c>
      <c r="I323" s="187">
        <v>15.342487152699539</v>
      </c>
      <c r="J323" s="186">
        <v>15849</v>
      </c>
      <c r="K323" s="187">
        <v>17.609090984817943</v>
      </c>
      <c r="L323" s="186">
        <v>49255</v>
      </c>
      <c r="M323" s="187">
        <v>17.933847380043133</v>
      </c>
      <c r="N323" s="188"/>
      <c r="O323" s="32"/>
      <c r="P323" s="198" t="s">
        <v>278</v>
      </c>
      <c r="Q323" s="199"/>
      <c r="R323" s="199"/>
      <c r="S323" s="198" t="s">
        <v>359</v>
      </c>
      <c r="T323" s="199"/>
      <c r="U323" s="199"/>
      <c r="V323" s="198" t="s">
        <v>359</v>
      </c>
      <c r="W323" s="200"/>
      <c r="X323" s="200"/>
      <c r="Z323" s="157">
        <v>4</v>
      </c>
      <c r="AA323" s="157">
        <v>3</v>
      </c>
      <c r="AB323" s="157">
        <v>3</v>
      </c>
    </row>
    <row r="324" spans="1:28" ht="11.45" customHeight="1" x14ac:dyDescent="0.25">
      <c r="A324" s="183"/>
      <c r="B324" s="358"/>
      <c r="C324" s="360"/>
      <c r="D324" s="184">
        <v>7</v>
      </c>
      <c r="E324" s="185" t="s">
        <v>34</v>
      </c>
      <c r="F324" s="1">
        <v>138</v>
      </c>
      <c r="G324" s="2">
        <v>23.337710904211264</v>
      </c>
      <c r="H324" s="186">
        <v>688</v>
      </c>
      <c r="I324" s="187">
        <v>15.969623994037004</v>
      </c>
      <c r="J324" s="186">
        <v>15147</v>
      </c>
      <c r="K324" s="187">
        <v>17.05347005139863</v>
      </c>
      <c r="L324" s="186">
        <v>45007</v>
      </c>
      <c r="M324" s="187">
        <v>16.705392245390058</v>
      </c>
      <c r="N324" s="188"/>
      <c r="O324" s="32"/>
      <c r="P324" s="259"/>
      <c r="Q324" s="260"/>
      <c r="R324" s="261"/>
      <c r="S324" s="259"/>
      <c r="T324" s="260"/>
      <c r="U324" s="259"/>
      <c r="V324" s="259"/>
      <c r="W324" s="260"/>
      <c r="X324" s="259"/>
    </row>
    <row r="325" spans="1:28" ht="11.45" customHeight="1" x14ac:dyDescent="0.25">
      <c r="A325" s="183"/>
      <c r="B325" s="358"/>
      <c r="C325" s="360"/>
      <c r="D325" s="184" t="s">
        <v>224</v>
      </c>
      <c r="E325" s="185" t="s">
        <v>35</v>
      </c>
      <c r="F325" s="1">
        <v>47</v>
      </c>
      <c r="G325" s="2">
        <v>7.9240996255545966</v>
      </c>
      <c r="H325" s="186">
        <v>1086</v>
      </c>
      <c r="I325" s="187">
        <v>25.60459284879898</v>
      </c>
      <c r="J325" s="186">
        <v>16467</v>
      </c>
      <c r="K325" s="187">
        <v>19.302832661006988</v>
      </c>
      <c r="L325" s="186">
        <v>43494</v>
      </c>
      <c r="M325" s="187">
        <v>17.833103180302569</v>
      </c>
      <c r="N325" s="188"/>
      <c r="O325" s="32"/>
      <c r="P325" s="259"/>
      <c r="Q325" s="260"/>
      <c r="R325" s="261"/>
      <c r="S325" s="259"/>
      <c r="T325" s="260"/>
      <c r="U325" s="259"/>
      <c r="V325" s="259"/>
      <c r="W325" s="260"/>
      <c r="X325" s="259"/>
    </row>
    <row r="326" spans="1:28" ht="11.45" customHeight="1" x14ac:dyDescent="0.25">
      <c r="A326" s="183"/>
      <c r="B326" s="361"/>
      <c r="C326" s="362"/>
      <c r="D326" s="201"/>
      <c r="E326" s="202" t="s">
        <v>4</v>
      </c>
      <c r="F326" s="3">
        <v>589</v>
      </c>
      <c r="G326" s="4">
        <v>100</v>
      </c>
      <c r="H326" s="203">
        <v>4329</v>
      </c>
      <c r="I326" s="204">
        <v>100</v>
      </c>
      <c r="J326" s="203">
        <v>88114</v>
      </c>
      <c r="K326" s="204">
        <v>100</v>
      </c>
      <c r="L326" s="203">
        <v>265640</v>
      </c>
      <c r="M326" s="204">
        <v>100</v>
      </c>
      <c r="N326" s="188"/>
      <c r="O326" s="37"/>
      <c r="P326" s="245"/>
      <c r="Q326" s="220"/>
      <c r="R326" s="245"/>
      <c r="S326" s="245"/>
      <c r="T326" s="220"/>
      <c r="U326" s="245"/>
      <c r="V326" s="245"/>
      <c r="W326" s="220"/>
      <c r="X326" s="245"/>
    </row>
    <row r="327" spans="1:28" ht="11.45" customHeight="1" x14ac:dyDescent="0.25">
      <c r="A327" s="183" t="s">
        <v>16</v>
      </c>
      <c r="B327" s="357" t="s">
        <v>132</v>
      </c>
      <c r="C327" s="359" t="s">
        <v>212</v>
      </c>
      <c r="D327" s="184">
        <v>1</v>
      </c>
      <c r="E327" s="185" t="s">
        <v>33</v>
      </c>
      <c r="F327" s="1">
        <v>41</v>
      </c>
      <c r="G327" s="2">
        <v>6.8298243878270259</v>
      </c>
      <c r="H327" s="186">
        <v>273</v>
      </c>
      <c r="I327" s="187">
        <v>6.2678079084463239</v>
      </c>
      <c r="J327" s="186">
        <v>5017</v>
      </c>
      <c r="K327" s="187">
        <v>6.0315560749917259</v>
      </c>
      <c r="L327" s="186">
        <v>15131</v>
      </c>
      <c r="M327" s="187">
        <v>6.1375464547615568</v>
      </c>
      <c r="N327" s="188"/>
      <c r="O327" s="32"/>
      <c r="P327" s="189"/>
      <c r="Q327" s="190"/>
      <c r="R327" s="189"/>
      <c r="S327" s="189"/>
      <c r="T327" s="190"/>
      <c r="U327" s="189"/>
      <c r="V327" s="189"/>
      <c r="W327" s="190"/>
      <c r="X327" s="189"/>
    </row>
    <row r="328" spans="1:28" ht="11.45" customHeight="1" x14ac:dyDescent="0.25">
      <c r="A328" s="183"/>
      <c r="B328" s="358"/>
      <c r="C328" s="360"/>
      <c r="D328" s="184">
        <v>2</v>
      </c>
      <c r="E328" s="185"/>
      <c r="F328" s="1">
        <v>34</v>
      </c>
      <c r="G328" s="2">
        <v>5.9778356825807535</v>
      </c>
      <c r="H328" s="186">
        <v>262</v>
      </c>
      <c r="I328" s="187">
        <v>6.150516848165946</v>
      </c>
      <c r="J328" s="186">
        <v>5170</v>
      </c>
      <c r="K328" s="187">
        <v>5.9593404796095708</v>
      </c>
      <c r="L328" s="186">
        <v>15681</v>
      </c>
      <c r="M328" s="187">
        <v>5.9879772900222985</v>
      </c>
      <c r="N328" s="188"/>
      <c r="O328" s="33"/>
      <c r="P328" s="194"/>
      <c r="Q328" s="193"/>
      <c r="R328" s="194"/>
      <c r="S328" s="194"/>
      <c r="T328" s="193"/>
      <c r="U328" s="194"/>
      <c r="V328" s="194"/>
      <c r="W328" s="193"/>
      <c r="X328" s="194"/>
    </row>
    <row r="329" spans="1:28" ht="11.45" customHeight="1" x14ac:dyDescent="0.25">
      <c r="A329" s="183"/>
      <c r="B329" s="358"/>
      <c r="C329" s="360"/>
      <c r="D329" s="184">
        <v>3</v>
      </c>
      <c r="E329" s="185"/>
      <c r="F329" s="1">
        <v>59</v>
      </c>
      <c r="G329" s="2">
        <v>10.121102985891913</v>
      </c>
      <c r="H329" s="186">
        <v>342</v>
      </c>
      <c r="I329" s="187">
        <v>7.8516820901548563</v>
      </c>
      <c r="J329" s="186">
        <v>7437</v>
      </c>
      <c r="K329" s="187">
        <v>8.4933878033259731</v>
      </c>
      <c r="L329" s="186">
        <v>23024</v>
      </c>
      <c r="M329" s="187">
        <v>8.6644573598058905</v>
      </c>
      <c r="N329" s="188"/>
      <c r="O329" s="33"/>
      <c r="P329" s="194"/>
      <c r="Q329" s="193"/>
      <c r="R329" s="194"/>
      <c r="S329" s="194"/>
      <c r="T329" s="193"/>
      <c r="U329" s="194"/>
      <c r="V329" s="194"/>
      <c r="W329" s="193"/>
      <c r="X329" s="194"/>
    </row>
    <row r="330" spans="1:28" ht="11.45" customHeight="1" x14ac:dyDescent="0.25">
      <c r="A330" s="183"/>
      <c r="B330" s="358"/>
      <c r="C330" s="360"/>
      <c r="D330" s="184">
        <v>4</v>
      </c>
      <c r="E330" s="185"/>
      <c r="F330" s="1">
        <v>68</v>
      </c>
      <c r="G330" s="2">
        <v>11.69404100965504</v>
      </c>
      <c r="H330" s="186">
        <v>546</v>
      </c>
      <c r="I330" s="187">
        <v>12.839119551092365</v>
      </c>
      <c r="J330" s="186">
        <v>12721</v>
      </c>
      <c r="K330" s="187">
        <v>14.358137569998705</v>
      </c>
      <c r="L330" s="186">
        <v>39674</v>
      </c>
      <c r="M330" s="187">
        <v>14.80755138123391</v>
      </c>
      <c r="N330" s="188"/>
      <c r="O330" s="33"/>
      <c r="P330" s="194"/>
      <c r="Q330" s="193"/>
      <c r="R330" s="194"/>
      <c r="S330" s="194"/>
      <c r="T330" s="193"/>
      <c r="U330" s="194"/>
      <c r="V330" s="194"/>
      <c r="W330" s="193"/>
      <c r="X330" s="194"/>
    </row>
    <row r="331" spans="1:28" ht="11.45" customHeight="1" x14ac:dyDescent="0.25">
      <c r="A331" s="183"/>
      <c r="B331" s="358"/>
      <c r="C331" s="360"/>
      <c r="D331" s="184">
        <v>5</v>
      </c>
      <c r="E331" s="185"/>
      <c r="F331" s="1">
        <v>116</v>
      </c>
      <c r="G331" s="2">
        <v>20.03254081358088</v>
      </c>
      <c r="H331" s="186">
        <v>767</v>
      </c>
      <c r="I331" s="187">
        <v>17.454931482146318</v>
      </c>
      <c r="J331" s="186">
        <v>18057</v>
      </c>
      <c r="K331" s="187">
        <v>20.133374885220036</v>
      </c>
      <c r="L331" s="186">
        <v>55454</v>
      </c>
      <c r="M331" s="187">
        <v>20.381514080492369</v>
      </c>
      <c r="N331" s="188"/>
      <c r="O331" s="31">
        <v>4.8866527356242244</v>
      </c>
      <c r="P331" s="195">
        <v>4.8865432189046318</v>
      </c>
      <c r="Q331" s="196" t="s">
        <v>357</v>
      </c>
      <c r="R331" s="197">
        <v>6.0357712399189998E-5</v>
      </c>
      <c r="S331" s="195">
        <v>4.8557412428593887</v>
      </c>
      <c r="T331" s="196" t="s">
        <v>357</v>
      </c>
      <c r="U331" s="197">
        <v>1.7542878870604201E-2</v>
      </c>
      <c r="V331" s="195">
        <v>4.8176018069673106</v>
      </c>
      <c r="W331" s="196" t="s">
        <v>357</v>
      </c>
      <c r="X331" s="197">
        <v>3.9290125016288882E-2</v>
      </c>
    </row>
    <row r="332" spans="1:28" ht="11.45" customHeight="1" x14ac:dyDescent="0.25">
      <c r="A332" s="183"/>
      <c r="B332" s="358"/>
      <c r="C332" s="360"/>
      <c r="D332" s="184">
        <v>6</v>
      </c>
      <c r="E332" s="185"/>
      <c r="F332" s="1">
        <v>121</v>
      </c>
      <c r="G332" s="2">
        <v>19.516360298056618</v>
      </c>
      <c r="H332" s="186">
        <v>899</v>
      </c>
      <c r="I332" s="187">
        <v>20.795500659848614</v>
      </c>
      <c r="J332" s="186">
        <v>18484</v>
      </c>
      <c r="K332" s="187">
        <v>20.660159870247274</v>
      </c>
      <c r="L332" s="186">
        <v>55320</v>
      </c>
      <c r="M332" s="187">
        <v>20.329527523066524</v>
      </c>
      <c r="N332" s="188"/>
      <c r="O332" s="32"/>
      <c r="P332" s="198" t="s">
        <v>359</v>
      </c>
      <c r="Q332" s="199"/>
      <c r="R332" s="199"/>
      <c r="S332" s="198" t="s">
        <v>359</v>
      </c>
      <c r="T332" s="199"/>
      <c r="U332" s="199"/>
      <c r="V332" s="198" t="s">
        <v>359</v>
      </c>
      <c r="W332" s="200"/>
      <c r="X332" s="200"/>
      <c r="Z332" s="157">
        <v>3</v>
      </c>
      <c r="AA332" s="157">
        <v>3</v>
      </c>
      <c r="AB332" s="157">
        <v>3</v>
      </c>
    </row>
    <row r="333" spans="1:28" ht="11.45" customHeight="1" x14ac:dyDescent="0.25">
      <c r="A333" s="183"/>
      <c r="B333" s="358"/>
      <c r="C333" s="360"/>
      <c r="D333" s="184">
        <v>7</v>
      </c>
      <c r="E333" s="185" t="s">
        <v>34</v>
      </c>
      <c r="F333" s="1">
        <v>137</v>
      </c>
      <c r="G333" s="2">
        <v>23.311611980162215</v>
      </c>
      <c r="H333" s="186">
        <v>890</v>
      </c>
      <c r="I333" s="187">
        <v>20.427926335509884</v>
      </c>
      <c r="J333" s="186">
        <v>17235</v>
      </c>
      <c r="K333" s="187">
        <v>19.483586017635922</v>
      </c>
      <c r="L333" s="186">
        <v>49229</v>
      </c>
      <c r="M333" s="187">
        <v>18.512895753414941</v>
      </c>
      <c r="N333" s="188"/>
      <c r="O333" s="32"/>
      <c r="P333" s="259"/>
      <c r="Q333" s="260"/>
      <c r="R333" s="261"/>
      <c r="S333" s="259"/>
      <c r="T333" s="260"/>
      <c r="U333" s="259"/>
      <c r="V333" s="259"/>
      <c r="W333" s="260"/>
      <c r="X333" s="259"/>
    </row>
    <row r="334" spans="1:28" ht="11.45" customHeight="1" x14ac:dyDescent="0.25">
      <c r="A334" s="183"/>
      <c r="B334" s="358"/>
      <c r="C334" s="360"/>
      <c r="D334" s="184" t="s">
        <v>224</v>
      </c>
      <c r="E334" s="185" t="s">
        <v>35</v>
      </c>
      <c r="F334" s="1">
        <v>13</v>
      </c>
      <c r="G334" s="2">
        <v>2.5166828422455687</v>
      </c>
      <c r="H334" s="186">
        <v>347</v>
      </c>
      <c r="I334" s="187">
        <v>8.2125151246390118</v>
      </c>
      <c r="J334" s="186">
        <v>4162</v>
      </c>
      <c r="K334" s="187">
        <v>4.8804572989835631</v>
      </c>
      <c r="L334" s="186">
        <v>12567</v>
      </c>
      <c r="M334" s="187">
        <v>5.1785301571945643</v>
      </c>
      <c r="N334" s="188"/>
      <c r="O334" s="32"/>
      <c r="P334" s="259"/>
      <c r="Q334" s="260"/>
      <c r="R334" s="261"/>
      <c r="S334" s="259"/>
      <c r="T334" s="260"/>
      <c r="U334" s="259"/>
      <c r="V334" s="259"/>
      <c r="W334" s="260"/>
      <c r="X334" s="259"/>
    </row>
    <row r="335" spans="1:28" ht="11.45" customHeight="1" x14ac:dyDescent="0.25">
      <c r="A335" s="248"/>
      <c r="B335" s="361"/>
      <c r="C335" s="362"/>
      <c r="D335" s="201"/>
      <c r="E335" s="202" t="s">
        <v>4</v>
      </c>
      <c r="F335" s="3">
        <v>589</v>
      </c>
      <c r="G335" s="4">
        <v>100</v>
      </c>
      <c r="H335" s="203">
        <v>4326</v>
      </c>
      <c r="I335" s="204">
        <v>100</v>
      </c>
      <c r="J335" s="203">
        <v>88283</v>
      </c>
      <c r="K335" s="204">
        <v>100</v>
      </c>
      <c r="L335" s="203">
        <v>266080</v>
      </c>
      <c r="M335" s="204">
        <v>100</v>
      </c>
      <c r="N335" s="188"/>
      <c r="O335" s="37"/>
      <c r="P335" s="245"/>
      <c r="Q335" s="220"/>
      <c r="R335" s="245"/>
      <c r="S335" s="245"/>
      <c r="T335" s="220"/>
      <c r="U335" s="245"/>
      <c r="V335" s="245"/>
      <c r="W335" s="220"/>
      <c r="X335" s="245"/>
    </row>
    <row r="336" spans="1:28" s="182" customFormat="1" ht="15" customHeight="1" x14ac:dyDescent="0.25">
      <c r="A336" s="240" t="s">
        <v>133</v>
      </c>
      <c r="B336" s="179"/>
      <c r="C336" s="180"/>
      <c r="D336" s="241"/>
      <c r="E336" s="179"/>
      <c r="F336" s="179"/>
      <c r="G336" s="179"/>
      <c r="H336" s="179"/>
      <c r="I336" s="179"/>
      <c r="J336" s="179"/>
      <c r="K336" s="179"/>
      <c r="L336" s="179"/>
      <c r="M336" s="179"/>
      <c r="N336" s="181"/>
      <c r="O336" s="242"/>
      <c r="P336" s="243"/>
      <c r="Q336" s="244"/>
      <c r="R336" s="243"/>
      <c r="S336" s="243"/>
      <c r="T336" s="244"/>
      <c r="U336" s="243"/>
      <c r="V336" s="243"/>
      <c r="W336" s="244"/>
      <c r="X336" s="243"/>
      <c r="Z336" s="177"/>
      <c r="AA336" s="177"/>
      <c r="AB336" s="177"/>
    </row>
    <row r="337" spans="1:28" ht="11.45" customHeight="1" x14ac:dyDescent="0.25">
      <c r="A337" s="183" t="s">
        <v>0</v>
      </c>
      <c r="B337" s="357" t="s">
        <v>317</v>
      </c>
      <c r="C337" s="359" t="s">
        <v>142</v>
      </c>
      <c r="D337" s="184">
        <v>1</v>
      </c>
      <c r="E337" s="185" t="s">
        <v>39</v>
      </c>
      <c r="F337" s="1">
        <v>15</v>
      </c>
      <c r="G337" s="2">
        <v>2.8056926014432286</v>
      </c>
      <c r="H337" s="186">
        <v>91</v>
      </c>
      <c r="I337" s="187">
        <v>2.2503123453417406</v>
      </c>
      <c r="J337" s="186">
        <v>1774</v>
      </c>
      <c r="K337" s="187">
        <v>2.199547038663475</v>
      </c>
      <c r="L337" s="186">
        <v>5025</v>
      </c>
      <c r="M337" s="187">
        <v>2.1566934694791975</v>
      </c>
      <c r="N337" s="188"/>
      <c r="O337" s="32"/>
      <c r="P337" s="189"/>
      <c r="Q337" s="190"/>
      <c r="R337" s="189"/>
      <c r="S337" s="189"/>
      <c r="T337" s="190"/>
      <c r="U337" s="189"/>
      <c r="V337" s="189"/>
      <c r="W337" s="190"/>
      <c r="X337" s="189"/>
    </row>
    <row r="338" spans="1:28" ht="11.45" customHeight="1" x14ac:dyDescent="0.25">
      <c r="A338" s="183"/>
      <c r="B338" s="358"/>
      <c r="C338" s="360"/>
      <c r="D338" s="184">
        <v>2</v>
      </c>
      <c r="E338" s="185" t="s">
        <v>40</v>
      </c>
      <c r="F338" s="1">
        <v>90</v>
      </c>
      <c r="G338" s="2">
        <v>15.484064584502697</v>
      </c>
      <c r="H338" s="186">
        <v>538</v>
      </c>
      <c r="I338" s="187">
        <v>12.901273408342536</v>
      </c>
      <c r="J338" s="186">
        <v>13269</v>
      </c>
      <c r="K338" s="187">
        <v>15.952636985397215</v>
      </c>
      <c r="L338" s="186">
        <v>38897</v>
      </c>
      <c r="M338" s="187">
        <v>15.768618110382848</v>
      </c>
      <c r="N338" s="188"/>
      <c r="O338" s="33"/>
      <c r="P338" s="194"/>
      <c r="Q338" s="193"/>
      <c r="R338" s="194"/>
      <c r="S338" s="194"/>
      <c r="T338" s="193"/>
      <c r="U338" s="194"/>
      <c r="V338" s="194"/>
      <c r="W338" s="193"/>
      <c r="X338" s="194"/>
    </row>
    <row r="339" spans="1:28" ht="11.45" customHeight="1" x14ac:dyDescent="0.25">
      <c r="A339" s="183"/>
      <c r="B339" s="358"/>
      <c r="C339" s="360"/>
      <c r="D339" s="184">
        <v>3</v>
      </c>
      <c r="E339" s="185" t="s">
        <v>41</v>
      </c>
      <c r="F339" s="1">
        <v>233</v>
      </c>
      <c r="G339" s="2">
        <v>42.497975190522538</v>
      </c>
      <c r="H339" s="186">
        <v>1598</v>
      </c>
      <c r="I339" s="187">
        <v>39.206716570618127</v>
      </c>
      <c r="J339" s="186">
        <v>36876</v>
      </c>
      <c r="K339" s="187">
        <v>43.869087012089715</v>
      </c>
      <c r="L339" s="186">
        <v>109809</v>
      </c>
      <c r="M339" s="187">
        <v>43.329419317061614</v>
      </c>
      <c r="N339" s="188"/>
      <c r="O339" s="31">
        <v>3.1811681783614314</v>
      </c>
      <c r="P339" s="195">
        <v>3.2823979957667735</v>
      </c>
      <c r="Q339" s="196" t="s">
        <v>356</v>
      </c>
      <c r="R339" s="197">
        <v>-0.13070290266726775</v>
      </c>
      <c r="S339" s="195">
        <v>3.1762699790118289</v>
      </c>
      <c r="T339" s="196" t="s">
        <v>357</v>
      </c>
      <c r="U339" s="197">
        <v>6.34185691833927E-3</v>
      </c>
      <c r="V339" s="195">
        <v>3.186632640538035</v>
      </c>
      <c r="W339" s="196" t="s">
        <v>357</v>
      </c>
      <c r="X339" s="197">
        <v>-7.0741797243720501E-3</v>
      </c>
    </row>
    <row r="340" spans="1:28" ht="11.45" customHeight="1" x14ac:dyDescent="0.25">
      <c r="A340" s="183"/>
      <c r="B340" s="358"/>
      <c r="C340" s="360"/>
      <c r="D340" s="184">
        <v>4</v>
      </c>
      <c r="E340" s="185" t="s">
        <v>54</v>
      </c>
      <c r="F340" s="1">
        <v>229</v>
      </c>
      <c r="G340" s="2">
        <v>39.212267623532021</v>
      </c>
      <c r="H340" s="186">
        <v>1814</v>
      </c>
      <c r="I340" s="187">
        <v>45.641697675700769</v>
      </c>
      <c r="J340" s="186">
        <v>32122</v>
      </c>
      <c r="K340" s="187">
        <v>37.978728963865557</v>
      </c>
      <c r="L340" s="186">
        <v>100183</v>
      </c>
      <c r="M340" s="187">
        <v>38.745269103083359</v>
      </c>
      <c r="N340" s="188"/>
      <c r="O340" s="32"/>
      <c r="P340" s="198" t="s">
        <v>279</v>
      </c>
      <c r="Q340" s="199"/>
      <c r="R340" s="199"/>
      <c r="S340" s="198" t="s">
        <v>359</v>
      </c>
      <c r="T340" s="199"/>
      <c r="U340" s="199"/>
      <c r="V340" s="198" t="s">
        <v>359</v>
      </c>
      <c r="W340" s="200"/>
      <c r="X340" s="200"/>
      <c r="Z340" s="157">
        <v>2</v>
      </c>
      <c r="AA340" s="157">
        <v>3</v>
      </c>
      <c r="AB340" s="157">
        <v>3</v>
      </c>
    </row>
    <row r="341" spans="1:28" ht="11.45" customHeight="1" x14ac:dyDescent="0.25">
      <c r="A341" s="183"/>
      <c r="B341" s="361"/>
      <c r="C341" s="362"/>
      <c r="D341" s="201"/>
      <c r="E341" s="202" t="s">
        <v>4</v>
      </c>
      <c r="F341" s="3">
        <v>567</v>
      </c>
      <c r="G341" s="4">
        <v>100</v>
      </c>
      <c r="H341" s="203">
        <v>4041</v>
      </c>
      <c r="I341" s="204">
        <v>100</v>
      </c>
      <c r="J341" s="203">
        <v>84041</v>
      </c>
      <c r="K341" s="204">
        <v>100</v>
      </c>
      <c r="L341" s="203">
        <v>253914</v>
      </c>
      <c r="M341" s="204">
        <v>100</v>
      </c>
      <c r="N341" s="188"/>
      <c r="O341" s="37"/>
      <c r="P341" s="245"/>
      <c r="Q341" s="220"/>
      <c r="R341" s="245"/>
      <c r="S341" s="245"/>
      <c r="T341" s="220"/>
      <c r="U341" s="245"/>
      <c r="V341" s="245"/>
      <c r="W341" s="220"/>
      <c r="X341" s="245"/>
    </row>
    <row r="342" spans="1:28" ht="11.45" customHeight="1" x14ac:dyDescent="0.25">
      <c r="A342" s="183" t="s">
        <v>5</v>
      </c>
      <c r="B342" s="357" t="s">
        <v>134</v>
      </c>
      <c r="C342" s="359" t="s">
        <v>213</v>
      </c>
      <c r="D342" s="184">
        <v>1</v>
      </c>
      <c r="E342" s="185" t="s">
        <v>39</v>
      </c>
      <c r="F342" s="1">
        <v>22</v>
      </c>
      <c r="G342" s="2">
        <v>4.4717095389072288</v>
      </c>
      <c r="H342" s="186">
        <v>282</v>
      </c>
      <c r="I342" s="187">
        <v>7.1264024356407605</v>
      </c>
      <c r="J342" s="186">
        <v>4078</v>
      </c>
      <c r="K342" s="187">
        <v>5.3126006675199626</v>
      </c>
      <c r="L342" s="186">
        <v>11971</v>
      </c>
      <c r="M342" s="187">
        <v>5.2964214642457561</v>
      </c>
      <c r="N342" s="188"/>
      <c r="O342" s="32"/>
      <c r="P342" s="189"/>
      <c r="Q342" s="190"/>
      <c r="R342" s="189"/>
      <c r="S342" s="189"/>
      <c r="T342" s="190"/>
      <c r="U342" s="189"/>
      <c r="V342" s="189"/>
      <c r="W342" s="190"/>
      <c r="X342" s="189"/>
    </row>
    <row r="343" spans="1:28" ht="11.45" customHeight="1" x14ac:dyDescent="0.25">
      <c r="A343" s="183"/>
      <c r="B343" s="358"/>
      <c r="C343" s="360"/>
      <c r="D343" s="184">
        <v>2</v>
      </c>
      <c r="E343" s="185" t="s">
        <v>40</v>
      </c>
      <c r="F343" s="1">
        <v>138</v>
      </c>
      <c r="G343" s="2">
        <v>25.445322199217006</v>
      </c>
      <c r="H343" s="186">
        <v>918</v>
      </c>
      <c r="I343" s="187">
        <v>23.275808303525363</v>
      </c>
      <c r="J343" s="186">
        <v>18407</v>
      </c>
      <c r="K343" s="187">
        <v>22.725441284237334</v>
      </c>
      <c r="L343" s="186">
        <v>55541</v>
      </c>
      <c r="M343" s="187">
        <v>23.027832939482185</v>
      </c>
      <c r="N343" s="188"/>
      <c r="O343" s="33"/>
      <c r="P343" s="194"/>
      <c r="Q343" s="193"/>
      <c r="R343" s="194"/>
      <c r="S343" s="194"/>
      <c r="T343" s="193"/>
      <c r="U343" s="194"/>
      <c r="V343" s="194"/>
      <c r="W343" s="193"/>
      <c r="X343" s="194"/>
    </row>
    <row r="344" spans="1:28" ht="11.45" customHeight="1" x14ac:dyDescent="0.25">
      <c r="A344" s="183"/>
      <c r="B344" s="358"/>
      <c r="C344" s="360"/>
      <c r="D344" s="184">
        <v>3</v>
      </c>
      <c r="E344" s="185" t="s">
        <v>41</v>
      </c>
      <c r="F344" s="1">
        <v>207</v>
      </c>
      <c r="G344" s="2">
        <v>36.840054891377974</v>
      </c>
      <c r="H344" s="186">
        <v>1571</v>
      </c>
      <c r="I344" s="187">
        <v>38.831759213840641</v>
      </c>
      <c r="J344" s="186">
        <v>34317</v>
      </c>
      <c r="K344" s="187">
        <v>40.921931006229372</v>
      </c>
      <c r="L344" s="186">
        <v>104180</v>
      </c>
      <c r="M344" s="187">
        <v>40.996864853914211</v>
      </c>
      <c r="N344" s="188"/>
      <c r="O344" s="31">
        <v>2.9885417209346747</v>
      </c>
      <c r="P344" s="195">
        <v>2.9323741687219553</v>
      </c>
      <c r="Q344" s="196" t="s">
        <v>357</v>
      </c>
      <c r="R344" s="197">
        <v>6.2243638313905093E-2</v>
      </c>
      <c r="S344" s="195">
        <v>2.9768938442278365</v>
      </c>
      <c r="T344" s="196" t="s">
        <v>357</v>
      </c>
      <c r="U344" s="197">
        <v>1.3451542017843149E-2</v>
      </c>
      <c r="V344" s="195">
        <v>2.9705820487448515</v>
      </c>
      <c r="W344" s="196" t="s">
        <v>357</v>
      </c>
      <c r="X344" s="197">
        <v>2.0764002872932709E-2</v>
      </c>
    </row>
    <row r="345" spans="1:28" ht="11.45" customHeight="1" x14ac:dyDescent="0.25">
      <c r="A345" s="183"/>
      <c r="B345" s="358"/>
      <c r="C345" s="360"/>
      <c r="D345" s="184">
        <v>4</v>
      </c>
      <c r="E345" s="185" t="s">
        <v>54</v>
      </c>
      <c r="F345" s="1">
        <v>191</v>
      </c>
      <c r="G345" s="2">
        <v>33.242913370498229</v>
      </c>
      <c r="H345" s="186">
        <v>1238</v>
      </c>
      <c r="I345" s="187">
        <v>30.766030046996473</v>
      </c>
      <c r="J345" s="186">
        <v>26561</v>
      </c>
      <c r="K345" s="187">
        <v>31.040027042027802</v>
      </c>
      <c r="L345" s="186">
        <v>80413</v>
      </c>
      <c r="M345" s="187">
        <v>30.678880742369845</v>
      </c>
      <c r="N345" s="188"/>
      <c r="O345" s="32"/>
      <c r="P345" s="198" t="s">
        <v>359</v>
      </c>
      <c r="Q345" s="199"/>
      <c r="R345" s="199"/>
      <c r="S345" s="198" t="s">
        <v>359</v>
      </c>
      <c r="T345" s="199"/>
      <c r="U345" s="199"/>
      <c r="V345" s="198" t="s">
        <v>359</v>
      </c>
      <c r="W345" s="200"/>
      <c r="X345" s="200"/>
      <c r="Z345" s="157">
        <v>3</v>
      </c>
      <c r="AA345" s="157">
        <v>3</v>
      </c>
      <c r="AB345" s="157">
        <v>3</v>
      </c>
    </row>
    <row r="346" spans="1:28" ht="11.45" customHeight="1" x14ac:dyDescent="0.25">
      <c r="A346" s="183"/>
      <c r="B346" s="361"/>
      <c r="C346" s="362"/>
      <c r="D346" s="201"/>
      <c r="E346" s="202" t="s">
        <v>4</v>
      </c>
      <c r="F346" s="3">
        <v>558</v>
      </c>
      <c r="G346" s="4">
        <v>100</v>
      </c>
      <c r="H346" s="203">
        <v>4009</v>
      </c>
      <c r="I346" s="204">
        <v>100</v>
      </c>
      <c r="J346" s="203">
        <v>83363</v>
      </c>
      <c r="K346" s="204">
        <v>100</v>
      </c>
      <c r="L346" s="203">
        <v>252105</v>
      </c>
      <c r="M346" s="204">
        <v>100</v>
      </c>
      <c r="N346" s="188"/>
      <c r="O346" s="37"/>
      <c r="P346" s="245"/>
      <c r="Q346" s="220"/>
      <c r="R346" s="245"/>
      <c r="S346" s="245"/>
      <c r="T346" s="220"/>
      <c r="U346" s="245"/>
      <c r="V346" s="245"/>
      <c r="W346" s="220"/>
      <c r="X346" s="245"/>
    </row>
    <row r="347" spans="1:28" ht="11.45" customHeight="1" x14ac:dyDescent="0.25">
      <c r="A347" s="183" t="s">
        <v>14</v>
      </c>
      <c r="B347" s="357" t="s">
        <v>135</v>
      </c>
      <c r="C347" s="359" t="s">
        <v>214</v>
      </c>
      <c r="D347" s="184">
        <v>1</v>
      </c>
      <c r="E347" s="185" t="s">
        <v>39</v>
      </c>
      <c r="F347" s="1">
        <v>49</v>
      </c>
      <c r="G347" s="2">
        <v>9.1082194209073766</v>
      </c>
      <c r="H347" s="186">
        <v>421</v>
      </c>
      <c r="I347" s="187">
        <v>11.080089429079901</v>
      </c>
      <c r="J347" s="186">
        <v>7073</v>
      </c>
      <c r="K347" s="187">
        <v>8.8165947491542465</v>
      </c>
      <c r="L347" s="186">
        <v>20361</v>
      </c>
      <c r="M347" s="187">
        <v>8.5922845383698245</v>
      </c>
      <c r="N347" s="188"/>
      <c r="O347" s="32"/>
      <c r="P347" s="189"/>
      <c r="Q347" s="190"/>
      <c r="R347" s="189"/>
      <c r="S347" s="189"/>
      <c r="T347" s="190"/>
      <c r="U347" s="189"/>
      <c r="V347" s="189"/>
      <c r="W347" s="190"/>
      <c r="X347" s="189"/>
    </row>
    <row r="348" spans="1:28" ht="11.45" customHeight="1" x14ac:dyDescent="0.25">
      <c r="A348" s="183"/>
      <c r="B348" s="358"/>
      <c r="C348" s="360"/>
      <c r="D348" s="184">
        <v>2</v>
      </c>
      <c r="E348" s="185" t="s">
        <v>40</v>
      </c>
      <c r="F348" s="1">
        <v>123</v>
      </c>
      <c r="G348" s="2">
        <v>22.330621950958747</v>
      </c>
      <c r="H348" s="186">
        <v>964</v>
      </c>
      <c r="I348" s="187">
        <v>24.324916572303717</v>
      </c>
      <c r="J348" s="186">
        <v>19876</v>
      </c>
      <c r="K348" s="187">
        <v>24.279755815551791</v>
      </c>
      <c r="L348" s="186">
        <v>59952</v>
      </c>
      <c r="M348" s="187">
        <v>24.368765739792003</v>
      </c>
      <c r="N348" s="188"/>
      <c r="O348" s="33"/>
      <c r="P348" s="194"/>
      <c r="Q348" s="193"/>
      <c r="R348" s="194"/>
      <c r="S348" s="194"/>
      <c r="T348" s="193"/>
      <c r="U348" s="194"/>
      <c r="V348" s="194"/>
      <c r="W348" s="193"/>
      <c r="X348" s="194"/>
    </row>
    <row r="349" spans="1:28" ht="11.45" customHeight="1" x14ac:dyDescent="0.25">
      <c r="A349" s="183"/>
      <c r="B349" s="358"/>
      <c r="C349" s="360"/>
      <c r="D349" s="184">
        <v>3</v>
      </c>
      <c r="E349" s="185" t="s">
        <v>41</v>
      </c>
      <c r="F349" s="1">
        <v>181</v>
      </c>
      <c r="G349" s="2">
        <v>31.959042042986219</v>
      </c>
      <c r="H349" s="186">
        <v>1368</v>
      </c>
      <c r="I349" s="187">
        <v>33.910343934205073</v>
      </c>
      <c r="J349" s="186">
        <v>30583</v>
      </c>
      <c r="K349" s="187">
        <v>36.519619803018337</v>
      </c>
      <c r="L349" s="186">
        <v>93529</v>
      </c>
      <c r="M349" s="187">
        <v>36.807095089265616</v>
      </c>
      <c r="N349" s="188"/>
      <c r="O349" s="31">
        <v>2.9605505579237494</v>
      </c>
      <c r="P349" s="195">
        <v>2.8419955463395814</v>
      </c>
      <c r="Q349" s="196" t="s">
        <v>356</v>
      </c>
      <c r="R349" s="197">
        <v>0.12057946431126172</v>
      </c>
      <c r="S349" s="195">
        <v>2.8847108431846156</v>
      </c>
      <c r="T349" s="196" t="s">
        <v>357</v>
      </c>
      <c r="U349" s="197">
        <v>8.0539850529550636E-2</v>
      </c>
      <c r="V349" s="195">
        <v>2.886785198161367</v>
      </c>
      <c r="W349" s="196" t="s">
        <v>357</v>
      </c>
      <c r="X349" s="197">
        <v>7.8762119858896862E-2</v>
      </c>
    </row>
    <row r="350" spans="1:28" ht="11.45" customHeight="1" x14ac:dyDescent="0.25">
      <c r="A350" s="183"/>
      <c r="B350" s="358"/>
      <c r="C350" s="360"/>
      <c r="D350" s="184">
        <v>4</v>
      </c>
      <c r="E350" s="185" t="s">
        <v>54</v>
      </c>
      <c r="F350" s="1">
        <v>211</v>
      </c>
      <c r="G350" s="2">
        <v>36.602116585148025</v>
      </c>
      <c r="H350" s="186">
        <v>1248</v>
      </c>
      <c r="I350" s="187">
        <v>30.684650064414509</v>
      </c>
      <c r="J350" s="186">
        <v>25944</v>
      </c>
      <c r="K350" s="187">
        <v>30.384029632289973</v>
      </c>
      <c r="L350" s="186">
        <v>78393</v>
      </c>
      <c r="M350" s="187">
        <v>30.231854632583349</v>
      </c>
      <c r="N350" s="188"/>
      <c r="O350" s="32"/>
      <c r="P350" s="198" t="s">
        <v>278</v>
      </c>
      <c r="Q350" s="199"/>
      <c r="R350" s="199"/>
      <c r="S350" s="198" t="s">
        <v>359</v>
      </c>
      <c r="T350" s="199"/>
      <c r="U350" s="199"/>
      <c r="V350" s="198" t="s">
        <v>359</v>
      </c>
      <c r="W350" s="200"/>
      <c r="X350" s="200"/>
      <c r="Z350" s="157">
        <v>4</v>
      </c>
      <c r="AA350" s="157">
        <v>3</v>
      </c>
      <c r="AB350" s="157">
        <v>3</v>
      </c>
    </row>
    <row r="351" spans="1:28" ht="11.45" customHeight="1" x14ac:dyDescent="0.25">
      <c r="A351" s="111"/>
      <c r="B351" s="361"/>
      <c r="C351" s="362"/>
      <c r="D351" s="201"/>
      <c r="E351" s="202" t="s">
        <v>4</v>
      </c>
      <c r="F351" s="3">
        <v>564</v>
      </c>
      <c r="G351" s="4">
        <v>100</v>
      </c>
      <c r="H351" s="203">
        <v>4001</v>
      </c>
      <c r="I351" s="204">
        <v>100</v>
      </c>
      <c r="J351" s="203">
        <v>83476</v>
      </c>
      <c r="K351" s="204">
        <v>100</v>
      </c>
      <c r="L351" s="203">
        <v>252235</v>
      </c>
      <c r="M351" s="204">
        <v>100</v>
      </c>
      <c r="N351" s="188"/>
      <c r="O351" s="37"/>
      <c r="P351" s="245"/>
      <c r="Q351" s="220"/>
      <c r="R351" s="245"/>
      <c r="S351" s="245"/>
      <c r="T351" s="220"/>
      <c r="U351" s="245"/>
      <c r="V351" s="245"/>
      <c r="W351" s="220"/>
      <c r="X351" s="245"/>
    </row>
    <row r="352" spans="1:28" ht="12" customHeight="1" x14ac:dyDescent="0.25">
      <c r="A352" s="183" t="s">
        <v>15</v>
      </c>
      <c r="B352" s="363" t="s">
        <v>136</v>
      </c>
      <c r="C352" s="364" t="s">
        <v>215</v>
      </c>
      <c r="D352" s="221">
        <v>1</v>
      </c>
      <c r="E352" s="222" t="s">
        <v>39</v>
      </c>
      <c r="F352" s="7">
        <v>106</v>
      </c>
      <c r="G352" s="8">
        <v>19.508124446235197</v>
      </c>
      <c r="H352" s="223">
        <v>700</v>
      </c>
      <c r="I352" s="224">
        <v>17.676281094560295</v>
      </c>
      <c r="J352" s="223">
        <v>12669</v>
      </c>
      <c r="K352" s="224">
        <v>15.523317403125603</v>
      </c>
      <c r="L352" s="223">
        <v>38956</v>
      </c>
      <c r="M352" s="224">
        <v>15.839607305073059</v>
      </c>
      <c r="N352" s="188"/>
      <c r="O352" s="38"/>
      <c r="P352" s="246"/>
      <c r="Q352" s="247"/>
      <c r="R352" s="246"/>
      <c r="S352" s="246"/>
      <c r="T352" s="247"/>
      <c r="U352" s="246"/>
      <c r="V352" s="246"/>
      <c r="W352" s="247"/>
      <c r="X352" s="246"/>
    </row>
    <row r="353" spans="1:28" ht="12" customHeight="1" x14ac:dyDescent="0.25">
      <c r="A353" s="183"/>
      <c r="B353" s="358"/>
      <c r="C353" s="360"/>
      <c r="D353" s="184">
        <v>2</v>
      </c>
      <c r="E353" s="185" t="s">
        <v>40</v>
      </c>
      <c r="F353" s="1">
        <v>166</v>
      </c>
      <c r="G353" s="2">
        <v>30.00724350633557</v>
      </c>
      <c r="H353" s="186">
        <v>1087</v>
      </c>
      <c r="I353" s="187">
        <v>27.182238970213398</v>
      </c>
      <c r="J353" s="186">
        <v>25472</v>
      </c>
      <c r="K353" s="187">
        <v>30.36766416563794</v>
      </c>
      <c r="L353" s="186">
        <v>78488</v>
      </c>
      <c r="M353" s="187">
        <v>30.688949786064875</v>
      </c>
      <c r="N353" s="188"/>
      <c r="O353" s="33"/>
      <c r="P353" s="194"/>
      <c r="Q353" s="193"/>
      <c r="R353" s="194"/>
      <c r="S353" s="194"/>
      <c r="T353" s="193"/>
      <c r="U353" s="194"/>
      <c r="V353" s="194"/>
      <c r="W353" s="193"/>
      <c r="X353" s="194"/>
    </row>
    <row r="354" spans="1:28" ht="12" customHeight="1" x14ac:dyDescent="0.25">
      <c r="A354" s="183"/>
      <c r="B354" s="358"/>
      <c r="C354" s="360"/>
      <c r="D354" s="184">
        <v>3</v>
      </c>
      <c r="E354" s="185" t="s">
        <v>41</v>
      </c>
      <c r="F354" s="1">
        <v>148</v>
      </c>
      <c r="G354" s="2">
        <v>25.810716135540989</v>
      </c>
      <c r="H354" s="186">
        <v>1238</v>
      </c>
      <c r="I354" s="187">
        <v>30.830643410800405</v>
      </c>
      <c r="J354" s="186">
        <v>25901</v>
      </c>
      <c r="K354" s="187">
        <v>30.984646115498709</v>
      </c>
      <c r="L354" s="186">
        <v>77229</v>
      </c>
      <c r="M354" s="187">
        <v>30.526111587056302</v>
      </c>
      <c r="N354" s="188"/>
      <c r="O354" s="31">
        <v>2.5565042351308342</v>
      </c>
      <c r="P354" s="195">
        <v>2.6177603536510334</v>
      </c>
      <c r="Q354" s="196" t="s">
        <v>357</v>
      </c>
      <c r="R354" s="197">
        <v>-5.8854165895821507E-2</v>
      </c>
      <c r="S354" s="195">
        <v>2.6171007334388587</v>
      </c>
      <c r="T354" s="196" t="s">
        <v>357</v>
      </c>
      <c r="U354" s="197">
        <v>-6.0281974379153912E-2</v>
      </c>
      <c r="V354" s="195">
        <v>2.6057716692568285</v>
      </c>
      <c r="W354" s="196" t="s">
        <v>357</v>
      </c>
      <c r="X354" s="197">
        <v>-4.8904193744074433E-2</v>
      </c>
    </row>
    <row r="355" spans="1:28" ht="12" customHeight="1" x14ac:dyDescent="0.25">
      <c r="A355" s="183"/>
      <c r="B355" s="358"/>
      <c r="C355" s="360"/>
      <c r="D355" s="184">
        <v>4</v>
      </c>
      <c r="E355" s="185" t="s">
        <v>54</v>
      </c>
      <c r="F355" s="1">
        <v>142</v>
      </c>
      <c r="G355" s="2">
        <v>24.673915911888493</v>
      </c>
      <c r="H355" s="186">
        <v>986</v>
      </c>
      <c r="I355" s="187">
        <v>24.310836524429245</v>
      </c>
      <c r="J355" s="186">
        <v>19571</v>
      </c>
      <c r="K355" s="187">
        <v>23.124372315751135</v>
      </c>
      <c r="L355" s="186">
        <v>57987</v>
      </c>
      <c r="M355" s="187">
        <v>22.945331321818692</v>
      </c>
      <c r="N355" s="188"/>
      <c r="O355" s="32"/>
      <c r="P355" s="198" t="s">
        <v>359</v>
      </c>
      <c r="Q355" s="199"/>
      <c r="R355" s="199"/>
      <c r="S355" s="198" t="s">
        <v>359</v>
      </c>
      <c r="T355" s="199"/>
      <c r="U355" s="199"/>
      <c r="V355" s="198" t="s">
        <v>359</v>
      </c>
      <c r="W355" s="200"/>
      <c r="X355" s="200"/>
      <c r="Z355" s="157">
        <v>3</v>
      </c>
      <c r="AA355" s="157">
        <v>3</v>
      </c>
      <c r="AB355" s="157">
        <v>3</v>
      </c>
    </row>
    <row r="356" spans="1:28" ht="12" customHeight="1" x14ac:dyDescent="0.25">
      <c r="A356" s="183"/>
      <c r="B356" s="361"/>
      <c r="C356" s="362"/>
      <c r="D356" s="201"/>
      <c r="E356" s="202" t="s">
        <v>4</v>
      </c>
      <c r="F356" s="3">
        <v>562</v>
      </c>
      <c r="G356" s="4">
        <v>100</v>
      </c>
      <c r="H356" s="203">
        <v>4011</v>
      </c>
      <c r="I356" s="204">
        <v>100</v>
      </c>
      <c r="J356" s="203">
        <v>83613</v>
      </c>
      <c r="K356" s="204">
        <v>100</v>
      </c>
      <c r="L356" s="203">
        <v>252660</v>
      </c>
      <c r="M356" s="204">
        <v>100</v>
      </c>
      <c r="N356" s="188"/>
      <c r="O356" s="37"/>
      <c r="P356" s="245"/>
      <c r="Q356" s="220"/>
      <c r="R356" s="245"/>
      <c r="S356" s="245"/>
      <c r="T356" s="220"/>
      <c r="U356" s="245"/>
      <c r="V356" s="245"/>
      <c r="W356" s="220"/>
      <c r="X356" s="245"/>
    </row>
    <row r="357" spans="1:28" ht="12" customHeight="1" x14ac:dyDescent="0.25">
      <c r="A357" s="183" t="s">
        <v>16</v>
      </c>
      <c r="B357" s="357" t="s">
        <v>137</v>
      </c>
      <c r="C357" s="359" t="s">
        <v>216</v>
      </c>
      <c r="D357" s="184">
        <v>1</v>
      </c>
      <c r="E357" s="185" t="s">
        <v>39</v>
      </c>
      <c r="F357" s="1">
        <v>52</v>
      </c>
      <c r="G357" s="2">
        <v>9.7956702961584625</v>
      </c>
      <c r="H357" s="186">
        <v>527</v>
      </c>
      <c r="I357" s="187">
        <v>13.815386896797699</v>
      </c>
      <c r="J357" s="186">
        <v>7244</v>
      </c>
      <c r="K357" s="187">
        <v>9.1262466309192476</v>
      </c>
      <c r="L357" s="186">
        <v>19944</v>
      </c>
      <c r="M357" s="187">
        <v>8.6585409437150478</v>
      </c>
      <c r="N357" s="188"/>
      <c r="O357" s="32"/>
      <c r="P357" s="189"/>
      <c r="Q357" s="190"/>
      <c r="R357" s="189"/>
      <c r="S357" s="189"/>
      <c r="T357" s="190"/>
      <c r="U357" s="189"/>
      <c r="V357" s="189"/>
      <c r="W357" s="190"/>
      <c r="X357" s="189"/>
    </row>
    <row r="358" spans="1:28" ht="12" customHeight="1" x14ac:dyDescent="0.25">
      <c r="A358" s="183"/>
      <c r="B358" s="358"/>
      <c r="C358" s="360"/>
      <c r="D358" s="184">
        <v>2</v>
      </c>
      <c r="E358" s="185" t="s">
        <v>40</v>
      </c>
      <c r="F358" s="1">
        <v>138</v>
      </c>
      <c r="G358" s="2">
        <v>24.68707536072775</v>
      </c>
      <c r="H358" s="186">
        <v>1044</v>
      </c>
      <c r="I358" s="187">
        <v>26.440947393932468</v>
      </c>
      <c r="J358" s="186">
        <v>20846</v>
      </c>
      <c r="K358" s="187">
        <v>25.754928106804769</v>
      </c>
      <c r="L358" s="186">
        <v>61689</v>
      </c>
      <c r="M358" s="187">
        <v>25.213321348508732</v>
      </c>
      <c r="N358" s="188"/>
      <c r="O358" s="33"/>
      <c r="P358" s="194"/>
      <c r="Q358" s="193"/>
      <c r="R358" s="194"/>
      <c r="S358" s="194"/>
      <c r="T358" s="193"/>
      <c r="U358" s="194"/>
      <c r="V358" s="194"/>
      <c r="W358" s="193"/>
      <c r="X358" s="194"/>
    </row>
    <row r="359" spans="1:28" ht="12" customHeight="1" x14ac:dyDescent="0.25">
      <c r="A359" s="183"/>
      <c r="B359" s="358"/>
      <c r="C359" s="360"/>
      <c r="D359" s="184">
        <v>3</v>
      </c>
      <c r="E359" s="185" t="s">
        <v>41</v>
      </c>
      <c r="F359" s="1">
        <v>201</v>
      </c>
      <c r="G359" s="2">
        <v>36.021125055907106</v>
      </c>
      <c r="H359" s="186">
        <v>1408</v>
      </c>
      <c r="I359" s="187">
        <v>34.661876135197048</v>
      </c>
      <c r="J359" s="186">
        <v>31023</v>
      </c>
      <c r="K359" s="187">
        <v>36.890402456142759</v>
      </c>
      <c r="L359" s="186">
        <v>94960</v>
      </c>
      <c r="M359" s="187">
        <v>37.107710386557081</v>
      </c>
      <c r="N359" s="188"/>
      <c r="O359" s="31">
        <v>2.852177133341633</v>
      </c>
      <c r="P359" s="195">
        <v>2.7101006838655515</v>
      </c>
      <c r="Q359" s="196" t="s">
        <v>356</v>
      </c>
      <c r="R359" s="197">
        <v>0.14388007051525489</v>
      </c>
      <c r="S359" s="195">
        <v>2.842210014375345</v>
      </c>
      <c r="T359" s="196" t="s">
        <v>357</v>
      </c>
      <c r="U359" s="197">
        <v>1.0623000693847031E-2</v>
      </c>
      <c r="V359" s="195">
        <v>2.8649002408537156</v>
      </c>
      <c r="W359" s="196" t="s">
        <v>357</v>
      </c>
      <c r="X359" s="197">
        <v>-1.363608915353088E-2</v>
      </c>
    </row>
    <row r="360" spans="1:28" ht="12" customHeight="1" x14ac:dyDescent="0.25">
      <c r="A360" s="183"/>
      <c r="B360" s="358"/>
      <c r="C360" s="360"/>
      <c r="D360" s="184">
        <v>4</v>
      </c>
      <c r="E360" s="185" t="s">
        <v>54</v>
      </c>
      <c r="F360" s="1">
        <v>172</v>
      </c>
      <c r="G360" s="2">
        <v>29.496129287207058</v>
      </c>
      <c r="H360" s="186">
        <v>1026</v>
      </c>
      <c r="I360" s="187">
        <v>25.081789574076069</v>
      </c>
      <c r="J360" s="186">
        <v>24363</v>
      </c>
      <c r="K360" s="187">
        <v>28.228422806147861</v>
      </c>
      <c r="L360" s="186">
        <v>75786</v>
      </c>
      <c r="M360" s="187">
        <v>29.020427321231317</v>
      </c>
      <c r="N360" s="188"/>
      <c r="O360" s="32"/>
      <c r="P360" s="198" t="s">
        <v>278</v>
      </c>
      <c r="Q360" s="199"/>
      <c r="R360" s="199"/>
      <c r="S360" s="198" t="s">
        <v>359</v>
      </c>
      <c r="T360" s="199"/>
      <c r="U360" s="199"/>
      <c r="V360" s="198" t="s">
        <v>359</v>
      </c>
      <c r="W360" s="200"/>
      <c r="X360" s="200"/>
      <c r="Z360" s="157">
        <v>4</v>
      </c>
      <c r="AA360" s="157">
        <v>3</v>
      </c>
      <c r="AB360" s="157">
        <v>3</v>
      </c>
    </row>
    <row r="361" spans="1:28" ht="12" customHeight="1" x14ac:dyDescent="0.25">
      <c r="A361" s="183"/>
      <c r="B361" s="361"/>
      <c r="C361" s="362"/>
      <c r="D361" s="201"/>
      <c r="E361" s="202" t="s">
        <v>4</v>
      </c>
      <c r="F361" s="3">
        <v>563</v>
      </c>
      <c r="G361" s="4">
        <v>100</v>
      </c>
      <c r="H361" s="203">
        <v>4005</v>
      </c>
      <c r="I361" s="204">
        <v>100</v>
      </c>
      <c r="J361" s="203">
        <v>83476</v>
      </c>
      <c r="K361" s="204">
        <v>100</v>
      </c>
      <c r="L361" s="203">
        <v>252379</v>
      </c>
      <c r="M361" s="204">
        <v>100</v>
      </c>
      <c r="N361" s="188"/>
      <c r="O361" s="37"/>
      <c r="P361" s="245"/>
      <c r="Q361" s="220"/>
      <c r="R361" s="245"/>
      <c r="S361" s="245"/>
      <c r="T361" s="220"/>
      <c r="U361" s="245"/>
      <c r="V361" s="245"/>
      <c r="W361" s="220"/>
      <c r="X361" s="245"/>
    </row>
    <row r="362" spans="1:28" ht="12" customHeight="1" x14ac:dyDescent="0.25">
      <c r="A362" s="183" t="s">
        <v>17</v>
      </c>
      <c r="B362" s="357" t="s">
        <v>138</v>
      </c>
      <c r="C362" s="359" t="s">
        <v>217</v>
      </c>
      <c r="D362" s="184">
        <v>1</v>
      </c>
      <c r="E362" s="185" t="s">
        <v>39</v>
      </c>
      <c r="F362" s="1">
        <v>69</v>
      </c>
      <c r="G362" s="2">
        <v>12.939409273884209</v>
      </c>
      <c r="H362" s="186">
        <v>643</v>
      </c>
      <c r="I362" s="187">
        <v>16.712457939192866</v>
      </c>
      <c r="J362" s="186">
        <v>9852</v>
      </c>
      <c r="K362" s="187">
        <v>12.306942235632356</v>
      </c>
      <c r="L362" s="186">
        <v>26871</v>
      </c>
      <c r="M362" s="187">
        <v>11.561527341952061</v>
      </c>
      <c r="N362" s="188"/>
      <c r="O362" s="32"/>
      <c r="P362" s="189"/>
      <c r="Q362" s="190"/>
      <c r="R362" s="189"/>
      <c r="S362" s="189"/>
      <c r="T362" s="190"/>
      <c r="U362" s="189"/>
      <c r="V362" s="189"/>
      <c r="W362" s="190"/>
      <c r="X362" s="189"/>
    </row>
    <row r="363" spans="1:28" ht="12" customHeight="1" x14ac:dyDescent="0.25">
      <c r="A363" s="183"/>
      <c r="B363" s="358"/>
      <c r="C363" s="360"/>
      <c r="D363" s="184">
        <v>2</v>
      </c>
      <c r="E363" s="185" t="s">
        <v>40</v>
      </c>
      <c r="F363" s="1">
        <v>133</v>
      </c>
      <c r="G363" s="2">
        <v>24.268737242439713</v>
      </c>
      <c r="H363" s="186">
        <v>1064</v>
      </c>
      <c r="I363" s="187">
        <v>26.891673527866605</v>
      </c>
      <c r="J363" s="186">
        <v>21467</v>
      </c>
      <c r="K363" s="187">
        <v>26.181926117372868</v>
      </c>
      <c r="L363" s="186">
        <v>64162</v>
      </c>
      <c r="M363" s="187">
        <v>25.957618433673566</v>
      </c>
      <c r="N363" s="188"/>
      <c r="O363" s="33"/>
      <c r="P363" s="194"/>
      <c r="Q363" s="193"/>
      <c r="R363" s="194"/>
      <c r="S363" s="194"/>
      <c r="T363" s="193"/>
      <c r="U363" s="194"/>
      <c r="V363" s="194"/>
      <c r="W363" s="193"/>
      <c r="X363" s="194"/>
    </row>
    <row r="364" spans="1:28" ht="12" customHeight="1" x14ac:dyDescent="0.25">
      <c r="A364" s="183"/>
      <c r="B364" s="358"/>
      <c r="C364" s="360"/>
      <c r="D364" s="184">
        <v>3</v>
      </c>
      <c r="E364" s="185" t="s">
        <v>41</v>
      </c>
      <c r="F364" s="1">
        <v>182</v>
      </c>
      <c r="G364" s="2">
        <v>31.791305607032911</v>
      </c>
      <c r="H364" s="186">
        <v>1299</v>
      </c>
      <c r="I364" s="187">
        <v>32.472176516832121</v>
      </c>
      <c r="J364" s="186">
        <v>29456</v>
      </c>
      <c r="K364" s="187">
        <v>35.161805671619454</v>
      </c>
      <c r="L364" s="186">
        <v>91147</v>
      </c>
      <c r="M364" s="187">
        <v>35.655563128739473</v>
      </c>
      <c r="N364" s="188"/>
      <c r="O364" s="31">
        <v>2.8085299208643604</v>
      </c>
      <c r="P364" s="195">
        <v>2.6360710260986617</v>
      </c>
      <c r="Q364" s="196" t="s">
        <v>354</v>
      </c>
      <c r="R364" s="197">
        <v>0.16883963755152728</v>
      </c>
      <c r="S364" s="195">
        <v>2.7555351538677972</v>
      </c>
      <c r="T364" s="196" t="s">
        <v>357</v>
      </c>
      <c r="U364" s="197">
        <v>5.4126913500695858E-2</v>
      </c>
      <c r="V364" s="195">
        <v>2.7774461797812888</v>
      </c>
      <c r="W364" s="196" t="s">
        <v>357</v>
      </c>
      <c r="X364" s="197">
        <v>3.2041994919245163E-2</v>
      </c>
    </row>
    <row r="365" spans="1:28" ht="12" customHeight="1" x14ac:dyDescent="0.25">
      <c r="A365" s="183"/>
      <c r="B365" s="358"/>
      <c r="C365" s="360"/>
      <c r="D365" s="184">
        <v>4</v>
      </c>
      <c r="E365" s="185" t="s">
        <v>54</v>
      </c>
      <c r="F365" s="1">
        <v>177</v>
      </c>
      <c r="G365" s="2">
        <v>31.000547876643491</v>
      </c>
      <c r="H365" s="186">
        <v>984</v>
      </c>
      <c r="I365" s="187">
        <v>23.923692016111641</v>
      </c>
      <c r="J365" s="186">
        <v>22415</v>
      </c>
      <c r="K365" s="187">
        <v>26.349325975389466</v>
      </c>
      <c r="L365" s="186">
        <v>69379</v>
      </c>
      <c r="M365" s="187">
        <v>26.825291095645248</v>
      </c>
      <c r="N365" s="188"/>
      <c r="O365" s="32"/>
      <c r="P365" s="198" t="s">
        <v>278</v>
      </c>
      <c r="Q365" s="199"/>
      <c r="R365" s="199"/>
      <c r="S365" s="198" t="s">
        <v>359</v>
      </c>
      <c r="T365" s="199"/>
      <c r="U365" s="199"/>
      <c r="V365" s="198" t="s">
        <v>359</v>
      </c>
      <c r="W365" s="200"/>
      <c r="X365" s="200"/>
      <c r="Z365" s="157">
        <v>4</v>
      </c>
      <c r="AA365" s="157">
        <v>3</v>
      </c>
      <c r="AB365" s="157">
        <v>3</v>
      </c>
    </row>
    <row r="366" spans="1:28" ht="12" customHeight="1" x14ac:dyDescent="0.25">
      <c r="A366" s="183"/>
      <c r="B366" s="361"/>
      <c r="C366" s="362"/>
      <c r="D366" s="201"/>
      <c r="E366" s="202" t="s">
        <v>4</v>
      </c>
      <c r="F366" s="3">
        <v>561</v>
      </c>
      <c r="G366" s="4">
        <v>100</v>
      </c>
      <c r="H366" s="203">
        <v>3990</v>
      </c>
      <c r="I366" s="204">
        <v>100</v>
      </c>
      <c r="J366" s="203">
        <v>83190</v>
      </c>
      <c r="K366" s="204">
        <v>100</v>
      </c>
      <c r="L366" s="203">
        <v>251559</v>
      </c>
      <c r="M366" s="204">
        <v>100</v>
      </c>
      <c r="N366" s="188"/>
      <c r="O366" s="37"/>
      <c r="P366" s="245"/>
      <c r="Q366" s="220"/>
      <c r="R366" s="245"/>
      <c r="S366" s="245"/>
      <c r="T366" s="220"/>
      <c r="U366" s="245"/>
      <c r="V366" s="245"/>
      <c r="W366" s="220"/>
      <c r="X366" s="245"/>
    </row>
    <row r="367" spans="1:28" ht="12" customHeight="1" x14ac:dyDescent="0.25">
      <c r="A367" s="183" t="s">
        <v>18</v>
      </c>
      <c r="B367" s="357" t="s">
        <v>139</v>
      </c>
      <c r="C367" s="359" t="s">
        <v>218</v>
      </c>
      <c r="D367" s="184">
        <v>1</v>
      </c>
      <c r="E367" s="185" t="s">
        <v>39</v>
      </c>
      <c r="F367" s="1">
        <v>163</v>
      </c>
      <c r="G367" s="2">
        <v>29.784201715561615</v>
      </c>
      <c r="H367" s="186">
        <v>1439</v>
      </c>
      <c r="I367" s="187">
        <v>36.25258231127404</v>
      </c>
      <c r="J367" s="186">
        <v>27495</v>
      </c>
      <c r="K367" s="187">
        <v>33.731479121817095</v>
      </c>
      <c r="L367" s="186">
        <v>81503</v>
      </c>
      <c r="M367" s="187">
        <v>33.504509845401607</v>
      </c>
      <c r="N367" s="188"/>
      <c r="O367" s="32"/>
      <c r="P367" s="189"/>
      <c r="Q367" s="190"/>
      <c r="R367" s="189"/>
      <c r="S367" s="189"/>
      <c r="T367" s="190"/>
      <c r="U367" s="189"/>
      <c r="V367" s="189"/>
      <c r="W367" s="190"/>
      <c r="X367" s="189"/>
    </row>
    <row r="368" spans="1:28" ht="12" customHeight="1" x14ac:dyDescent="0.25">
      <c r="A368" s="183"/>
      <c r="B368" s="358"/>
      <c r="C368" s="360"/>
      <c r="D368" s="184">
        <v>2</v>
      </c>
      <c r="E368" s="185" t="s">
        <v>40</v>
      </c>
      <c r="F368" s="1">
        <v>144</v>
      </c>
      <c r="G368" s="2">
        <v>25.55277339564212</v>
      </c>
      <c r="H368" s="186">
        <v>1249</v>
      </c>
      <c r="I368" s="187">
        <v>31.297600899802298</v>
      </c>
      <c r="J368" s="186">
        <v>27843</v>
      </c>
      <c r="K368" s="187">
        <v>33.204799160513389</v>
      </c>
      <c r="L368" s="186">
        <v>86509</v>
      </c>
      <c r="M368" s="187">
        <v>33.903838420654935</v>
      </c>
      <c r="N368" s="188"/>
      <c r="O368" s="33"/>
      <c r="P368" s="194"/>
      <c r="Q368" s="193"/>
      <c r="R368" s="194"/>
      <c r="S368" s="194"/>
      <c r="T368" s="193"/>
      <c r="U368" s="194"/>
      <c r="V368" s="194"/>
      <c r="W368" s="193"/>
      <c r="X368" s="194"/>
    </row>
    <row r="369" spans="1:28" ht="12" customHeight="1" x14ac:dyDescent="0.25">
      <c r="A369" s="183"/>
      <c r="B369" s="358"/>
      <c r="C369" s="360"/>
      <c r="D369" s="184">
        <v>3</v>
      </c>
      <c r="E369" s="185" t="s">
        <v>41</v>
      </c>
      <c r="F369" s="1">
        <v>146</v>
      </c>
      <c r="G369" s="2">
        <v>25.546077657167242</v>
      </c>
      <c r="H369" s="186">
        <v>791</v>
      </c>
      <c r="I369" s="187">
        <v>19.782489560142675</v>
      </c>
      <c r="J369" s="186">
        <v>17323</v>
      </c>
      <c r="K369" s="187">
        <v>20.650043343026983</v>
      </c>
      <c r="L369" s="186">
        <v>52674</v>
      </c>
      <c r="M369" s="187">
        <v>20.593952234263249</v>
      </c>
      <c r="N369" s="188"/>
      <c r="O369" s="31">
        <v>2.3399577040486488</v>
      </c>
      <c r="P369" s="195">
        <v>2.0886456170644321</v>
      </c>
      <c r="Q369" s="196" t="s">
        <v>354</v>
      </c>
      <c r="R369" s="197">
        <v>0.24206805007083562</v>
      </c>
      <c r="S369" s="195">
        <v>2.1174592097054052</v>
      </c>
      <c r="T369" s="196" t="s">
        <v>354</v>
      </c>
      <c r="U369" s="197">
        <v>0.21941285969901625</v>
      </c>
      <c r="V369" s="195">
        <v>2.1108484138829873</v>
      </c>
      <c r="W369" s="196" t="s">
        <v>354</v>
      </c>
      <c r="X369" s="197">
        <v>0.2280552568907615</v>
      </c>
    </row>
    <row r="370" spans="1:28" ht="12" customHeight="1" x14ac:dyDescent="0.25">
      <c r="A370" s="183"/>
      <c r="B370" s="358"/>
      <c r="C370" s="360"/>
      <c r="D370" s="184">
        <v>4</v>
      </c>
      <c r="E370" s="185" t="s">
        <v>54</v>
      </c>
      <c r="F370" s="1">
        <v>107</v>
      </c>
      <c r="G370" s="2">
        <v>19.116947231629283</v>
      </c>
      <c r="H370" s="186">
        <v>516</v>
      </c>
      <c r="I370" s="187">
        <v>12.667327228784123</v>
      </c>
      <c r="J370" s="186">
        <v>10502</v>
      </c>
      <c r="K370" s="187">
        <v>12.413678374656195</v>
      </c>
      <c r="L370" s="186">
        <v>30709</v>
      </c>
      <c r="M370" s="187">
        <v>11.997699499688807</v>
      </c>
      <c r="N370" s="188"/>
      <c r="O370" s="32"/>
      <c r="P370" s="198" t="s">
        <v>278</v>
      </c>
      <c r="Q370" s="199"/>
      <c r="R370" s="199"/>
      <c r="S370" s="198" t="s">
        <v>278</v>
      </c>
      <c r="T370" s="199"/>
      <c r="U370" s="199"/>
      <c r="V370" s="198" t="s">
        <v>278</v>
      </c>
      <c r="W370" s="200"/>
      <c r="X370" s="200"/>
      <c r="Z370" s="157">
        <v>4</v>
      </c>
      <c r="AA370" s="157">
        <v>4</v>
      </c>
      <c r="AB370" s="157">
        <v>4</v>
      </c>
    </row>
    <row r="371" spans="1:28" ht="12" customHeight="1" x14ac:dyDescent="0.25">
      <c r="A371" s="183"/>
      <c r="B371" s="361"/>
      <c r="C371" s="362"/>
      <c r="D371" s="201"/>
      <c r="E371" s="202" t="s">
        <v>4</v>
      </c>
      <c r="F371" s="3">
        <v>560</v>
      </c>
      <c r="G371" s="4">
        <v>100</v>
      </c>
      <c r="H371" s="203">
        <v>3995</v>
      </c>
      <c r="I371" s="204">
        <v>100</v>
      </c>
      <c r="J371" s="203">
        <v>83163</v>
      </c>
      <c r="K371" s="204">
        <v>100</v>
      </c>
      <c r="L371" s="203">
        <v>251395</v>
      </c>
      <c r="M371" s="204">
        <v>100</v>
      </c>
      <c r="N371" s="188"/>
      <c r="O371" s="37"/>
      <c r="P371" s="245"/>
      <c r="Q371" s="220"/>
      <c r="R371" s="245"/>
      <c r="S371" s="245"/>
      <c r="T371" s="220"/>
      <c r="U371" s="245"/>
      <c r="V371" s="245"/>
      <c r="W371" s="220"/>
      <c r="X371" s="245"/>
    </row>
    <row r="372" spans="1:28" ht="12" customHeight="1" x14ac:dyDescent="0.25">
      <c r="A372" s="183" t="s">
        <v>19</v>
      </c>
      <c r="B372" s="357" t="s">
        <v>140</v>
      </c>
      <c r="C372" s="359" t="s">
        <v>219</v>
      </c>
      <c r="D372" s="184">
        <v>1</v>
      </c>
      <c r="E372" s="185" t="s">
        <v>39</v>
      </c>
      <c r="F372" s="1">
        <v>82</v>
      </c>
      <c r="G372" s="2">
        <v>15.582747998258897</v>
      </c>
      <c r="H372" s="186">
        <v>777</v>
      </c>
      <c r="I372" s="187">
        <v>20.41253739609963</v>
      </c>
      <c r="J372" s="186">
        <v>13294</v>
      </c>
      <c r="K372" s="187">
        <v>16.759163176700909</v>
      </c>
      <c r="L372" s="186">
        <v>33308</v>
      </c>
      <c r="M372" s="187">
        <v>14.683590831901094</v>
      </c>
      <c r="N372" s="188"/>
      <c r="O372" s="32"/>
      <c r="P372" s="189"/>
      <c r="Q372" s="190"/>
      <c r="R372" s="189"/>
      <c r="S372" s="189"/>
      <c r="T372" s="190"/>
      <c r="U372" s="189"/>
      <c r="V372" s="189"/>
      <c r="W372" s="190"/>
      <c r="X372" s="189"/>
    </row>
    <row r="373" spans="1:28" ht="12" customHeight="1" x14ac:dyDescent="0.25">
      <c r="A373" s="183"/>
      <c r="B373" s="358"/>
      <c r="C373" s="360"/>
      <c r="D373" s="184">
        <v>2</v>
      </c>
      <c r="E373" s="185" t="s">
        <v>40</v>
      </c>
      <c r="F373" s="1">
        <v>139</v>
      </c>
      <c r="G373" s="2">
        <v>24.647465774018404</v>
      </c>
      <c r="H373" s="186">
        <v>1174</v>
      </c>
      <c r="I373" s="187">
        <v>29.34719381297915</v>
      </c>
      <c r="J373" s="186">
        <v>23675</v>
      </c>
      <c r="K373" s="187">
        <v>28.991445783049564</v>
      </c>
      <c r="L373" s="186">
        <v>69109</v>
      </c>
      <c r="M373" s="187">
        <v>27.825315726536004</v>
      </c>
      <c r="N373" s="188"/>
      <c r="O373" s="33"/>
      <c r="P373" s="194"/>
      <c r="Q373" s="193"/>
      <c r="R373" s="194"/>
      <c r="S373" s="194"/>
      <c r="T373" s="193"/>
      <c r="U373" s="194"/>
      <c r="V373" s="194"/>
      <c r="W373" s="193"/>
      <c r="X373" s="194"/>
    </row>
    <row r="374" spans="1:28" ht="12" customHeight="1" x14ac:dyDescent="0.25">
      <c r="A374" s="183"/>
      <c r="B374" s="358"/>
      <c r="C374" s="360"/>
      <c r="D374" s="184">
        <v>3</v>
      </c>
      <c r="E374" s="185" t="s">
        <v>41</v>
      </c>
      <c r="F374" s="1">
        <v>176</v>
      </c>
      <c r="G374" s="2">
        <v>31.071118184980485</v>
      </c>
      <c r="H374" s="186">
        <v>1180</v>
      </c>
      <c r="I374" s="187">
        <v>29.617745195303531</v>
      </c>
      <c r="J374" s="186">
        <v>27734</v>
      </c>
      <c r="K374" s="187">
        <v>32.997404007076604</v>
      </c>
      <c r="L374" s="186">
        <v>87263</v>
      </c>
      <c r="M374" s="187">
        <v>33.935080766936885</v>
      </c>
      <c r="N374" s="188"/>
      <c r="O374" s="31">
        <v>2.7288570627220707</v>
      </c>
      <c r="P374" s="195">
        <v>2.5045025499044984</v>
      </c>
      <c r="Q374" s="196" t="s">
        <v>354</v>
      </c>
      <c r="R374" s="197">
        <v>0.21661099238938938</v>
      </c>
      <c r="S374" s="195">
        <v>2.587422148967558</v>
      </c>
      <c r="T374" s="196" t="s">
        <v>354</v>
      </c>
      <c r="U374" s="197">
        <v>0.14119433397089323</v>
      </c>
      <c r="V374" s="195">
        <v>2.6636351528434754</v>
      </c>
      <c r="W374" s="196" t="s">
        <v>357</v>
      </c>
      <c r="X374" s="197">
        <v>6.5605253671389127E-2</v>
      </c>
    </row>
    <row r="375" spans="1:28" ht="12" customHeight="1" x14ac:dyDescent="0.25">
      <c r="A375" s="183"/>
      <c r="B375" s="358"/>
      <c r="C375" s="360"/>
      <c r="D375" s="184">
        <v>4</v>
      </c>
      <c r="E375" s="185" t="s">
        <v>54</v>
      </c>
      <c r="F375" s="1">
        <v>165</v>
      </c>
      <c r="G375" s="2">
        <v>28.698668042742515</v>
      </c>
      <c r="H375" s="186">
        <v>846</v>
      </c>
      <c r="I375" s="187">
        <v>20.622523595620901</v>
      </c>
      <c r="J375" s="186">
        <v>18237</v>
      </c>
      <c r="K375" s="187">
        <v>21.251987033185266</v>
      </c>
      <c r="L375" s="186">
        <v>61085</v>
      </c>
      <c r="M375" s="187">
        <v>23.556012674633447</v>
      </c>
      <c r="N375" s="188"/>
      <c r="O375" s="32"/>
      <c r="P375" s="198" t="s">
        <v>278</v>
      </c>
      <c r="Q375" s="199"/>
      <c r="R375" s="199"/>
      <c r="S375" s="198" t="s">
        <v>278</v>
      </c>
      <c r="T375" s="199"/>
      <c r="U375" s="199"/>
      <c r="V375" s="198" t="s">
        <v>359</v>
      </c>
      <c r="W375" s="200"/>
      <c r="X375" s="200"/>
      <c r="Z375" s="157">
        <v>4</v>
      </c>
      <c r="AA375" s="157">
        <v>4</v>
      </c>
      <c r="AB375" s="157">
        <v>3</v>
      </c>
    </row>
    <row r="376" spans="1:28" ht="12" customHeight="1" x14ac:dyDescent="0.25">
      <c r="A376" s="183"/>
      <c r="B376" s="361"/>
      <c r="C376" s="362"/>
      <c r="D376" s="201"/>
      <c r="E376" s="202" t="s">
        <v>4</v>
      </c>
      <c r="F376" s="3">
        <v>562</v>
      </c>
      <c r="G376" s="4">
        <v>100</v>
      </c>
      <c r="H376" s="203">
        <v>3977</v>
      </c>
      <c r="I376" s="204">
        <v>100</v>
      </c>
      <c r="J376" s="203">
        <v>82940</v>
      </c>
      <c r="K376" s="204">
        <v>100</v>
      </c>
      <c r="L376" s="203">
        <v>250765</v>
      </c>
      <c r="M376" s="204">
        <v>100</v>
      </c>
      <c r="N376" s="188"/>
      <c r="O376" s="37"/>
      <c r="P376" s="245"/>
      <c r="Q376" s="220"/>
      <c r="R376" s="245"/>
      <c r="S376" s="245"/>
      <c r="T376" s="220"/>
      <c r="U376" s="245"/>
      <c r="V376" s="245"/>
      <c r="W376" s="220"/>
      <c r="X376" s="245"/>
    </row>
    <row r="377" spans="1:28" ht="12" customHeight="1" x14ac:dyDescent="0.25">
      <c r="A377" s="183" t="s">
        <v>20</v>
      </c>
      <c r="B377" s="357" t="s">
        <v>141</v>
      </c>
      <c r="C377" s="359" t="s">
        <v>220</v>
      </c>
      <c r="D377" s="184">
        <v>1</v>
      </c>
      <c r="E377" s="185" t="s">
        <v>39</v>
      </c>
      <c r="F377" s="1">
        <v>103</v>
      </c>
      <c r="G377" s="2">
        <v>19.926713646299145</v>
      </c>
      <c r="H377" s="186">
        <v>970</v>
      </c>
      <c r="I377" s="187">
        <v>24.764591399323166</v>
      </c>
      <c r="J377" s="186">
        <v>16244</v>
      </c>
      <c r="K377" s="187">
        <v>20.263244367364024</v>
      </c>
      <c r="L377" s="186">
        <v>45170</v>
      </c>
      <c r="M377" s="187">
        <v>19.33121966785291</v>
      </c>
      <c r="N377" s="188"/>
      <c r="O377" s="32"/>
      <c r="P377" s="189"/>
      <c r="Q377" s="190"/>
      <c r="R377" s="189"/>
      <c r="S377" s="189"/>
      <c r="T377" s="190"/>
      <c r="U377" s="189"/>
      <c r="V377" s="189"/>
      <c r="W377" s="190"/>
      <c r="X377" s="189"/>
    </row>
    <row r="378" spans="1:28" ht="12" customHeight="1" x14ac:dyDescent="0.25">
      <c r="A378" s="183"/>
      <c r="B378" s="358"/>
      <c r="C378" s="360"/>
      <c r="D378" s="184">
        <v>2</v>
      </c>
      <c r="E378" s="185" t="s">
        <v>40</v>
      </c>
      <c r="F378" s="1">
        <v>156</v>
      </c>
      <c r="G378" s="2">
        <v>27.102416103979376</v>
      </c>
      <c r="H378" s="186">
        <v>1317</v>
      </c>
      <c r="I378" s="187">
        <v>33.193598364603069</v>
      </c>
      <c r="J378" s="186">
        <v>28128</v>
      </c>
      <c r="K378" s="187">
        <v>34.163783810101684</v>
      </c>
      <c r="L378" s="186">
        <v>86105</v>
      </c>
      <c r="M378" s="187">
        <v>34.577452698344246</v>
      </c>
      <c r="N378" s="188"/>
      <c r="O378" s="33"/>
      <c r="P378" s="194"/>
      <c r="Q378" s="193"/>
      <c r="R378" s="194"/>
      <c r="S378" s="194"/>
      <c r="T378" s="193"/>
      <c r="U378" s="194"/>
      <c r="V378" s="194"/>
      <c r="W378" s="193"/>
      <c r="X378" s="194"/>
    </row>
    <row r="379" spans="1:28" ht="12" customHeight="1" x14ac:dyDescent="0.25">
      <c r="A379" s="183"/>
      <c r="B379" s="358"/>
      <c r="C379" s="360"/>
      <c r="D379" s="184">
        <v>3</v>
      </c>
      <c r="E379" s="185" t="s">
        <v>41</v>
      </c>
      <c r="F379" s="1">
        <v>160</v>
      </c>
      <c r="G379" s="2">
        <v>28.547796347198101</v>
      </c>
      <c r="H379" s="186">
        <v>1036</v>
      </c>
      <c r="I379" s="187">
        <v>26.347609881793566</v>
      </c>
      <c r="J379" s="186">
        <v>24333</v>
      </c>
      <c r="K379" s="187">
        <v>29.101048550390772</v>
      </c>
      <c r="L379" s="186">
        <v>75249</v>
      </c>
      <c r="M379" s="187">
        <v>29.331239871826686</v>
      </c>
      <c r="N379" s="188"/>
      <c r="O379" s="31">
        <v>2.5746723050594689</v>
      </c>
      <c r="P379" s="195">
        <v>2.3297141919104241</v>
      </c>
      <c r="Q379" s="196" t="s">
        <v>354</v>
      </c>
      <c r="R379" s="197">
        <v>0.23979260771763494</v>
      </c>
      <c r="S379" s="195">
        <v>2.4178165072734794</v>
      </c>
      <c r="T379" s="196" t="s">
        <v>354</v>
      </c>
      <c r="U379" s="197">
        <v>0.15848984086988863</v>
      </c>
      <c r="V379" s="195">
        <v>2.4352019572798627</v>
      </c>
      <c r="W379" s="196" t="s">
        <v>356</v>
      </c>
      <c r="X379" s="197">
        <v>0.14174325980078162</v>
      </c>
    </row>
    <row r="380" spans="1:28" ht="12" customHeight="1" x14ac:dyDescent="0.25">
      <c r="A380" s="183"/>
      <c r="B380" s="358"/>
      <c r="C380" s="360"/>
      <c r="D380" s="184">
        <v>4</v>
      </c>
      <c r="E380" s="185" t="s">
        <v>54</v>
      </c>
      <c r="F380" s="1">
        <v>138</v>
      </c>
      <c r="G380" s="2">
        <v>24.423073902523633</v>
      </c>
      <c r="H380" s="186">
        <v>633</v>
      </c>
      <c r="I380" s="187">
        <v>15.694200354283439</v>
      </c>
      <c r="J380" s="186">
        <v>14000</v>
      </c>
      <c r="K380" s="187">
        <v>16.471923272156825</v>
      </c>
      <c r="L380" s="186">
        <v>43541</v>
      </c>
      <c r="M380" s="187">
        <v>16.760087761982522</v>
      </c>
      <c r="N380" s="188"/>
      <c r="O380" s="32"/>
      <c r="P380" s="198" t="s">
        <v>278</v>
      </c>
      <c r="Q380" s="199"/>
      <c r="R380" s="199"/>
      <c r="S380" s="198" t="s">
        <v>278</v>
      </c>
      <c r="T380" s="199"/>
      <c r="U380" s="199"/>
      <c r="V380" s="198" t="s">
        <v>278</v>
      </c>
      <c r="W380" s="200"/>
      <c r="X380" s="200"/>
      <c r="Z380" s="157">
        <v>4</v>
      </c>
      <c r="AA380" s="157">
        <v>4</v>
      </c>
      <c r="AB380" s="157">
        <v>4</v>
      </c>
    </row>
    <row r="381" spans="1:28" ht="12" customHeight="1" x14ac:dyDescent="0.25">
      <c r="A381" s="248"/>
      <c r="B381" s="361"/>
      <c r="C381" s="362"/>
      <c r="D381" s="201"/>
      <c r="E381" s="202" t="s">
        <v>4</v>
      </c>
      <c r="F381" s="3">
        <v>557</v>
      </c>
      <c r="G381" s="4">
        <v>100</v>
      </c>
      <c r="H381" s="203">
        <v>3956</v>
      </c>
      <c r="I381" s="204">
        <v>100</v>
      </c>
      <c r="J381" s="203">
        <v>82705</v>
      </c>
      <c r="K381" s="204">
        <v>100</v>
      </c>
      <c r="L381" s="203">
        <v>250065</v>
      </c>
      <c r="M381" s="204">
        <v>100</v>
      </c>
      <c r="N381" s="188"/>
      <c r="O381" s="37"/>
      <c r="P381" s="245"/>
      <c r="Q381" s="220"/>
      <c r="R381" s="245"/>
      <c r="S381" s="245"/>
      <c r="T381" s="220"/>
      <c r="U381" s="245"/>
      <c r="V381" s="245"/>
      <c r="W381" s="220"/>
      <c r="X381" s="245"/>
    </row>
    <row r="382" spans="1:28" s="182" customFormat="1" ht="11.25" customHeight="1" x14ac:dyDescent="0.25">
      <c r="A382" s="240" t="s">
        <v>59</v>
      </c>
      <c r="B382" s="179"/>
      <c r="C382" s="180"/>
      <c r="D382" s="241"/>
      <c r="E382" s="179"/>
      <c r="F382" s="179"/>
      <c r="G382" s="179"/>
      <c r="H382" s="179"/>
      <c r="I382" s="179"/>
      <c r="J382" s="179"/>
      <c r="K382" s="179"/>
      <c r="L382" s="179"/>
      <c r="M382" s="179"/>
      <c r="N382" s="181"/>
      <c r="O382" s="242"/>
      <c r="P382" s="243"/>
      <c r="Q382" s="244"/>
      <c r="R382" s="243"/>
      <c r="S382" s="243"/>
      <c r="T382" s="244"/>
      <c r="U382" s="243"/>
      <c r="V382" s="243"/>
      <c r="W382" s="244"/>
      <c r="X382" s="243"/>
      <c r="Z382" s="177"/>
      <c r="AA382" s="177"/>
      <c r="AB382" s="177"/>
    </row>
    <row r="383" spans="1:28" ht="11.25" customHeight="1" x14ac:dyDescent="0.25">
      <c r="A383" s="183" t="s">
        <v>0</v>
      </c>
      <c r="B383" s="357" t="s">
        <v>60</v>
      </c>
      <c r="C383" s="359" t="s">
        <v>301</v>
      </c>
      <c r="D383" s="184">
        <v>0</v>
      </c>
      <c r="E383" s="297" t="s">
        <v>71</v>
      </c>
      <c r="F383" s="1">
        <v>5</v>
      </c>
      <c r="G383" s="2">
        <v>0.90416342665023441</v>
      </c>
      <c r="H383" s="186">
        <v>28</v>
      </c>
      <c r="I383" s="187">
        <v>0.67138000573883461</v>
      </c>
      <c r="J383" s="186">
        <v>335</v>
      </c>
      <c r="K383" s="187">
        <v>0.44751914875806309</v>
      </c>
      <c r="L383" s="186">
        <v>936</v>
      </c>
      <c r="M383" s="187">
        <v>0.41827084706570117</v>
      </c>
      <c r="N383" s="188"/>
      <c r="O383" s="32"/>
      <c r="P383" s="189"/>
      <c r="Q383" s="190"/>
      <c r="R383" s="189"/>
      <c r="S383" s="189"/>
      <c r="T383" s="190"/>
      <c r="U383" s="189"/>
      <c r="V383" s="189"/>
      <c r="W383" s="190"/>
      <c r="X383" s="189"/>
    </row>
    <row r="384" spans="1:28" ht="11.25" customHeight="1" x14ac:dyDescent="0.25">
      <c r="A384" s="183"/>
      <c r="B384" s="358"/>
      <c r="C384" s="360"/>
      <c r="D384" s="184">
        <v>3</v>
      </c>
      <c r="E384" s="256" t="s">
        <v>72</v>
      </c>
      <c r="F384" s="1">
        <v>127</v>
      </c>
      <c r="G384" s="2">
        <v>22.71302345140451</v>
      </c>
      <c r="H384" s="186">
        <v>594</v>
      </c>
      <c r="I384" s="187">
        <v>14.491699046997422</v>
      </c>
      <c r="J384" s="186">
        <v>12383</v>
      </c>
      <c r="K384" s="187">
        <v>15.198070486497389</v>
      </c>
      <c r="L384" s="186">
        <v>35385</v>
      </c>
      <c r="M384" s="187">
        <v>14.607744769437078</v>
      </c>
      <c r="N384" s="188"/>
      <c r="O384" s="33"/>
      <c r="P384" s="194"/>
      <c r="Q384" s="193"/>
      <c r="R384" s="194"/>
      <c r="S384" s="194"/>
      <c r="T384" s="193"/>
      <c r="U384" s="194"/>
      <c r="V384" s="194"/>
      <c r="W384" s="193"/>
      <c r="X384" s="194"/>
    </row>
    <row r="385" spans="1:28" ht="11.25" customHeight="1" x14ac:dyDescent="0.25">
      <c r="A385" s="183"/>
      <c r="B385" s="358"/>
      <c r="C385" s="360"/>
      <c r="D385" s="184">
        <v>8</v>
      </c>
      <c r="E385" s="256" t="s">
        <v>74</v>
      </c>
      <c r="F385" s="1">
        <v>165</v>
      </c>
      <c r="G385" s="2">
        <v>29.383908441892974</v>
      </c>
      <c r="H385" s="186">
        <v>955</v>
      </c>
      <c r="I385" s="187">
        <v>23.452873524150959</v>
      </c>
      <c r="J385" s="186">
        <v>20509</v>
      </c>
      <c r="K385" s="187">
        <v>24.753815968477248</v>
      </c>
      <c r="L385" s="186">
        <v>59487</v>
      </c>
      <c r="M385" s="187">
        <v>23.843308529975964</v>
      </c>
      <c r="N385" s="188"/>
      <c r="O385" s="33"/>
      <c r="P385" s="194"/>
      <c r="Q385" s="193"/>
      <c r="R385" s="194"/>
      <c r="S385" s="194"/>
      <c r="T385" s="193"/>
      <c r="U385" s="194"/>
      <c r="V385" s="194"/>
      <c r="W385" s="193"/>
      <c r="X385" s="194"/>
    </row>
    <row r="386" spans="1:28" ht="11.25" customHeight="1" x14ac:dyDescent="0.25">
      <c r="A386" s="183"/>
      <c r="B386" s="358"/>
      <c r="C386" s="360"/>
      <c r="D386" s="184">
        <v>13</v>
      </c>
      <c r="E386" s="256" t="s">
        <v>73</v>
      </c>
      <c r="F386" s="1">
        <v>102</v>
      </c>
      <c r="G386" s="2">
        <v>18.369612555574051</v>
      </c>
      <c r="H386" s="186">
        <v>716</v>
      </c>
      <c r="I386" s="187">
        <v>17.848875137294048</v>
      </c>
      <c r="J386" s="186">
        <v>16425</v>
      </c>
      <c r="K386" s="187">
        <v>19.46871176556974</v>
      </c>
      <c r="L386" s="186">
        <v>49359</v>
      </c>
      <c r="M386" s="187">
        <v>19.406143653979253</v>
      </c>
      <c r="N386" s="188"/>
      <c r="O386" s="33"/>
      <c r="P386" s="194"/>
      <c r="Q386" s="193"/>
      <c r="R386" s="194"/>
      <c r="S386" s="194"/>
      <c r="T386" s="193"/>
      <c r="U386" s="194"/>
      <c r="V386" s="194"/>
      <c r="W386" s="193"/>
      <c r="X386" s="194"/>
    </row>
    <row r="387" spans="1:28" ht="11.25" customHeight="1" x14ac:dyDescent="0.25">
      <c r="A387" s="183"/>
      <c r="B387" s="358"/>
      <c r="C387" s="360"/>
      <c r="D387" s="184">
        <v>18</v>
      </c>
      <c r="E387" s="256" t="s">
        <v>75</v>
      </c>
      <c r="F387" s="1">
        <v>65</v>
      </c>
      <c r="G387" s="2">
        <v>11.779013767105017</v>
      </c>
      <c r="H387" s="186">
        <v>696</v>
      </c>
      <c r="I387" s="187">
        <v>18.027362950532787</v>
      </c>
      <c r="J387" s="186">
        <v>14057</v>
      </c>
      <c r="K387" s="187">
        <v>16.897941197358374</v>
      </c>
      <c r="L387" s="186">
        <v>42981</v>
      </c>
      <c r="M387" s="187">
        <v>16.943635584665092</v>
      </c>
      <c r="N387" s="188"/>
      <c r="O387" s="31">
        <v>12.220118677213785</v>
      </c>
      <c r="P387" s="195">
        <v>15.054113744996632</v>
      </c>
      <c r="Q387" s="196" t="s">
        <v>354</v>
      </c>
      <c r="R387" s="197">
        <v>-0.31006247553045113</v>
      </c>
      <c r="S387" s="195">
        <v>14.397646965821338</v>
      </c>
      <c r="T387" s="196" t="s">
        <v>354</v>
      </c>
      <c r="U387" s="197">
        <v>-0.24744769638722361</v>
      </c>
      <c r="V387" s="195">
        <v>14.758317269956729</v>
      </c>
      <c r="W387" s="196" t="s">
        <v>354</v>
      </c>
      <c r="X387" s="197">
        <v>-0.28414693927950524</v>
      </c>
    </row>
    <row r="388" spans="1:28" ht="11.25" customHeight="1" x14ac:dyDescent="0.25">
      <c r="A388" s="183"/>
      <c r="B388" s="358"/>
      <c r="C388" s="360"/>
      <c r="D388" s="184">
        <v>23</v>
      </c>
      <c r="E388" s="256" t="s">
        <v>76</v>
      </c>
      <c r="F388" s="1">
        <v>42</v>
      </c>
      <c r="G388" s="2">
        <v>6.9770523767223498</v>
      </c>
      <c r="H388" s="186">
        <v>364</v>
      </c>
      <c r="I388" s="187">
        <v>8.9297033568709931</v>
      </c>
      <c r="J388" s="186">
        <v>8319</v>
      </c>
      <c r="K388" s="187">
        <v>9.7270988468135826</v>
      </c>
      <c r="L388" s="186">
        <v>26373</v>
      </c>
      <c r="M388" s="187">
        <v>10.177592437527053</v>
      </c>
      <c r="N388" s="188"/>
      <c r="O388" s="32"/>
      <c r="P388" s="198" t="s">
        <v>280</v>
      </c>
      <c r="Q388" s="199"/>
      <c r="R388" s="199"/>
      <c r="S388" s="198" t="s">
        <v>279</v>
      </c>
      <c r="T388" s="199"/>
      <c r="U388" s="199"/>
      <c r="V388" s="198" t="s">
        <v>279</v>
      </c>
      <c r="W388" s="200"/>
      <c r="X388" s="200"/>
      <c r="Z388" s="157">
        <v>1</v>
      </c>
      <c r="AA388" s="157">
        <v>2</v>
      </c>
      <c r="AB388" s="157">
        <v>2</v>
      </c>
    </row>
    <row r="389" spans="1:28" ht="11.25" customHeight="1" x14ac:dyDescent="0.25">
      <c r="A389" s="183"/>
      <c r="B389" s="358"/>
      <c r="C389" s="360"/>
      <c r="D389" s="184">
        <v>28</v>
      </c>
      <c r="E389" s="256" t="s">
        <v>77</v>
      </c>
      <c r="F389" s="1">
        <v>20</v>
      </c>
      <c r="G389" s="2">
        <v>3.6628686448865975</v>
      </c>
      <c r="H389" s="186">
        <v>273</v>
      </c>
      <c r="I389" s="187">
        <v>6.9350590449559544</v>
      </c>
      <c r="J389" s="186">
        <v>5211</v>
      </c>
      <c r="K389" s="187">
        <v>6.1130631925081458</v>
      </c>
      <c r="L389" s="186">
        <v>16629</v>
      </c>
      <c r="M389" s="187">
        <v>6.3993894988710114</v>
      </c>
      <c r="N389" s="188"/>
      <c r="O389" s="32"/>
      <c r="P389" s="259"/>
      <c r="Q389" s="260"/>
      <c r="R389" s="261"/>
      <c r="S389" s="259"/>
      <c r="T389" s="260"/>
      <c r="U389" s="259"/>
      <c r="V389" s="259"/>
      <c r="W389" s="260"/>
      <c r="X389" s="259"/>
    </row>
    <row r="390" spans="1:28" ht="11.25" customHeight="1" x14ac:dyDescent="0.25">
      <c r="A390" s="183"/>
      <c r="B390" s="358"/>
      <c r="C390" s="360"/>
      <c r="D390" s="184">
        <v>33</v>
      </c>
      <c r="E390" s="185" t="s">
        <v>70</v>
      </c>
      <c r="F390" s="1">
        <v>35</v>
      </c>
      <c r="G390" s="2">
        <v>6.2103573357645212</v>
      </c>
      <c r="H390" s="186">
        <v>378</v>
      </c>
      <c r="I390" s="187">
        <v>9.6430469334622568</v>
      </c>
      <c r="J390" s="186">
        <v>6154</v>
      </c>
      <c r="K390" s="187">
        <v>7.393779394030517</v>
      </c>
      <c r="L390" s="186">
        <v>20748</v>
      </c>
      <c r="M390" s="187">
        <v>8.2039146784929038</v>
      </c>
      <c r="N390" s="188"/>
      <c r="O390" s="32"/>
      <c r="P390" s="259"/>
      <c r="Q390" s="260"/>
      <c r="R390" s="261"/>
      <c r="S390" s="259"/>
      <c r="T390" s="260"/>
      <c r="U390" s="259"/>
      <c r="V390" s="259"/>
      <c r="W390" s="260"/>
      <c r="X390" s="259"/>
    </row>
    <row r="391" spans="1:28" ht="11.25" customHeight="1" x14ac:dyDescent="0.25">
      <c r="A391" s="183"/>
      <c r="B391" s="361"/>
      <c r="C391" s="362"/>
      <c r="D391" s="201"/>
      <c r="E391" s="202" t="s">
        <v>4</v>
      </c>
      <c r="F391" s="3">
        <v>561</v>
      </c>
      <c r="G391" s="4">
        <v>100</v>
      </c>
      <c r="H391" s="203">
        <v>4004</v>
      </c>
      <c r="I391" s="204">
        <v>100</v>
      </c>
      <c r="J391" s="203">
        <v>83393</v>
      </c>
      <c r="K391" s="204">
        <v>100</v>
      </c>
      <c r="L391" s="203">
        <v>251898</v>
      </c>
      <c r="M391" s="204">
        <v>100</v>
      </c>
      <c r="N391" s="188"/>
      <c r="O391" s="37"/>
      <c r="P391" s="245"/>
      <c r="Q391" s="220"/>
      <c r="R391" s="245"/>
      <c r="S391" s="245"/>
      <c r="T391" s="220"/>
      <c r="U391" s="245"/>
      <c r="V391" s="245"/>
      <c r="W391" s="220"/>
      <c r="X391" s="245"/>
    </row>
    <row r="392" spans="1:28" ht="11.25" customHeight="1" x14ac:dyDescent="0.25">
      <c r="A392" s="183" t="s">
        <v>5</v>
      </c>
      <c r="B392" s="357" t="s">
        <v>143</v>
      </c>
      <c r="C392" s="359" t="s">
        <v>302</v>
      </c>
      <c r="D392" s="184">
        <v>0</v>
      </c>
      <c r="E392" s="297" t="s">
        <v>71</v>
      </c>
      <c r="F392" s="1">
        <v>234</v>
      </c>
      <c r="G392" s="2">
        <v>41.949445495882628</v>
      </c>
      <c r="H392" s="186">
        <v>2195</v>
      </c>
      <c r="I392" s="187">
        <v>56.145161375373696</v>
      </c>
      <c r="J392" s="186">
        <v>38866</v>
      </c>
      <c r="K392" s="187">
        <v>48.48957521415096</v>
      </c>
      <c r="L392" s="186">
        <v>104166</v>
      </c>
      <c r="M392" s="187">
        <v>44.399993799519692</v>
      </c>
      <c r="N392" s="188"/>
      <c r="O392" s="32"/>
      <c r="P392" s="189"/>
      <c r="Q392" s="190"/>
      <c r="R392" s="189"/>
      <c r="S392" s="189"/>
      <c r="T392" s="190"/>
      <c r="U392" s="189"/>
      <c r="V392" s="189"/>
      <c r="W392" s="190"/>
      <c r="X392" s="189"/>
    </row>
    <row r="393" spans="1:28" ht="11.25" customHeight="1" x14ac:dyDescent="0.25">
      <c r="A393" s="183"/>
      <c r="B393" s="358"/>
      <c r="C393" s="360"/>
      <c r="D393" s="184">
        <v>3</v>
      </c>
      <c r="E393" s="256" t="s">
        <v>72</v>
      </c>
      <c r="F393" s="1">
        <v>187</v>
      </c>
      <c r="G393" s="2">
        <v>32.615150256967759</v>
      </c>
      <c r="H393" s="186">
        <v>993</v>
      </c>
      <c r="I393" s="187">
        <v>24.486692882751964</v>
      </c>
      <c r="J393" s="186">
        <v>22849</v>
      </c>
      <c r="K393" s="187">
        <v>26.854558129238075</v>
      </c>
      <c r="L393" s="186">
        <v>73060</v>
      </c>
      <c r="M393" s="187">
        <v>27.981034204979949</v>
      </c>
      <c r="N393" s="188"/>
      <c r="O393" s="33"/>
      <c r="P393" s="194"/>
      <c r="Q393" s="193"/>
      <c r="R393" s="194"/>
      <c r="S393" s="194"/>
      <c r="T393" s="193"/>
      <c r="U393" s="194"/>
      <c r="V393" s="194"/>
      <c r="W393" s="193"/>
      <c r="X393" s="194"/>
    </row>
    <row r="394" spans="1:28" ht="11.25" customHeight="1" x14ac:dyDescent="0.25">
      <c r="A394" s="183"/>
      <c r="B394" s="358"/>
      <c r="C394" s="360"/>
      <c r="D394" s="184">
        <v>8</v>
      </c>
      <c r="E394" s="256" t="s">
        <v>74</v>
      </c>
      <c r="F394" s="1">
        <v>65</v>
      </c>
      <c r="G394" s="2">
        <v>11.622460945762359</v>
      </c>
      <c r="H394" s="186">
        <v>374</v>
      </c>
      <c r="I394" s="187">
        <v>9.2000041338740104</v>
      </c>
      <c r="J394" s="186">
        <v>9364</v>
      </c>
      <c r="K394" s="187">
        <v>10.912611881129697</v>
      </c>
      <c r="L394" s="186">
        <v>32716</v>
      </c>
      <c r="M394" s="187">
        <v>12.420508304982192</v>
      </c>
      <c r="N394" s="188"/>
      <c r="O394" s="33"/>
      <c r="P394" s="194"/>
      <c r="Q394" s="193"/>
      <c r="R394" s="194"/>
      <c r="S394" s="194"/>
      <c r="T394" s="193"/>
      <c r="U394" s="194"/>
      <c r="V394" s="194"/>
      <c r="W394" s="193"/>
      <c r="X394" s="194"/>
    </row>
    <row r="395" spans="1:28" ht="11.25" customHeight="1" x14ac:dyDescent="0.25">
      <c r="A395" s="183"/>
      <c r="B395" s="358"/>
      <c r="C395" s="360"/>
      <c r="D395" s="184">
        <v>13</v>
      </c>
      <c r="E395" s="256" t="s">
        <v>73</v>
      </c>
      <c r="F395" s="1">
        <v>31</v>
      </c>
      <c r="G395" s="2">
        <v>5.2718977074819993</v>
      </c>
      <c r="H395" s="186">
        <v>182</v>
      </c>
      <c r="I395" s="187">
        <v>4.6504566541871251</v>
      </c>
      <c r="J395" s="186">
        <v>5006</v>
      </c>
      <c r="K395" s="187">
        <v>5.9133911478647025</v>
      </c>
      <c r="L395" s="186">
        <v>17444</v>
      </c>
      <c r="M395" s="187">
        <v>6.5814119778478526</v>
      </c>
      <c r="N395" s="188"/>
      <c r="O395" s="33"/>
      <c r="P395" s="194"/>
      <c r="Q395" s="193"/>
      <c r="R395" s="194"/>
      <c r="S395" s="194"/>
      <c r="T395" s="193"/>
      <c r="U395" s="194"/>
      <c r="V395" s="194"/>
      <c r="W395" s="193"/>
      <c r="X395" s="194"/>
    </row>
    <row r="396" spans="1:28" ht="11.25" customHeight="1" x14ac:dyDescent="0.25">
      <c r="A396" s="183"/>
      <c r="B396" s="358"/>
      <c r="C396" s="360"/>
      <c r="D396" s="184">
        <v>18</v>
      </c>
      <c r="E396" s="256" t="s">
        <v>75</v>
      </c>
      <c r="F396" s="1">
        <v>21</v>
      </c>
      <c r="G396" s="2">
        <v>3.9740088677681502</v>
      </c>
      <c r="H396" s="186">
        <v>111</v>
      </c>
      <c r="I396" s="187">
        <v>2.8766654617315002</v>
      </c>
      <c r="J396" s="186">
        <v>3266</v>
      </c>
      <c r="K396" s="187">
        <v>3.78123387085552</v>
      </c>
      <c r="L396" s="186">
        <v>11140</v>
      </c>
      <c r="M396" s="187">
        <v>4.158695815748227</v>
      </c>
      <c r="N396" s="188"/>
      <c r="O396" s="31">
        <v>4.5875389875232955</v>
      </c>
      <c r="P396" s="195">
        <v>3.3279815006845421</v>
      </c>
      <c r="Q396" s="196" t="s">
        <v>354</v>
      </c>
      <c r="R396" s="197">
        <v>0.20767388801970715</v>
      </c>
      <c r="S396" s="195">
        <v>4.2377073922168034</v>
      </c>
      <c r="T396" s="196" t="s">
        <v>357</v>
      </c>
      <c r="U396" s="197">
        <v>5.2204206801900119E-2</v>
      </c>
      <c r="V396" s="195">
        <v>4.6506661860842042</v>
      </c>
      <c r="W396" s="196" t="s">
        <v>357</v>
      </c>
      <c r="X396" s="197">
        <v>-9.1779693743090796E-3</v>
      </c>
    </row>
    <row r="397" spans="1:28" ht="11.25" customHeight="1" x14ac:dyDescent="0.25">
      <c r="A397" s="183"/>
      <c r="B397" s="358"/>
      <c r="C397" s="360"/>
      <c r="D397" s="184">
        <v>23</v>
      </c>
      <c r="E397" s="256" t="s">
        <v>76</v>
      </c>
      <c r="F397" s="1">
        <v>8</v>
      </c>
      <c r="G397" s="2">
        <v>1.3769463501256665</v>
      </c>
      <c r="H397" s="186">
        <v>46</v>
      </c>
      <c r="I397" s="187">
        <v>1.1078233021652411</v>
      </c>
      <c r="J397" s="186">
        <v>1596</v>
      </c>
      <c r="K397" s="187">
        <v>1.816108847544855</v>
      </c>
      <c r="L397" s="186">
        <v>5678</v>
      </c>
      <c r="M397" s="187">
        <v>2.093130426432694</v>
      </c>
      <c r="N397" s="188"/>
      <c r="O397" s="32"/>
      <c r="P397" s="198" t="s">
        <v>278</v>
      </c>
      <c r="Q397" s="199"/>
      <c r="R397" s="199"/>
      <c r="S397" s="198" t="s">
        <v>359</v>
      </c>
      <c r="T397" s="199"/>
      <c r="U397" s="199"/>
      <c r="V397" s="198" t="s">
        <v>359</v>
      </c>
      <c r="W397" s="200"/>
      <c r="X397" s="200"/>
      <c r="Z397" s="157">
        <v>4</v>
      </c>
      <c r="AA397" s="157">
        <v>3</v>
      </c>
      <c r="AB397" s="157">
        <v>3</v>
      </c>
    </row>
    <row r="398" spans="1:28" ht="11.25" customHeight="1" x14ac:dyDescent="0.25">
      <c r="A398" s="183"/>
      <c r="B398" s="358"/>
      <c r="C398" s="360"/>
      <c r="D398" s="184">
        <v>28</v>
      </c>
      <c r="E398" s="256" t="s">
        <v>77</v>
      </c>
      <c r="F398" s="1">
        <v>9</v>
      </c>
      <c r="G398" s="2">
        <v>1.8161635726095489</v>
      </c>
      <c r="H398" s="186">
        <v>21</v>
      </c>
      <c r="I398" s="187">
        <v>0.51465733670679326</v>
      </c>
      <c r="J398" s="186">
        <v>797</v>
      </c>
      <c r="K398" s="187">
        <v>0.89476366216220771</v>
      </c>
      <c r="L398" s="186">
        <v>2658</v>
      </c>
      <c r="M398" s="187">
        <v>0.96997423527275406</v>
      </c>
      <c r="N398" s="188"/>
      <c r="O398" s="32"/>
      <c r="P398" s="259"/>
      <c r="Q398" s="260"/>
      <c r="R398" s="261"/>
      <c r="S398" s="259"/>
      <c r="T398" s="260"/>
      <c r="U398" s="259"/>
      <c r="V398" s="259"/>
      <c r="W398" s="260"/>
      <c r="X398" s="259"/>
    </row>
    <row r="399" spans="1:28" ht="11.25" customHeight="1" x14ac:dyDescent="0.25">
      <c r="A399" s="183"/>
      <c r="B399" s="358"/>
      <c r="C399" s="360"/>
      <c r="D399" s="184">
        <v>33</v>
      </c>
      <c r="E399" s="185" t="s">
        <v>70</v>
      </c>
      <c r="F399" s="1">
        <v>7</v>
      </c>
      <c r="G399" s="2">
        <v>1.3739268034023533</v>
      </c>
      <c r="H399" s="186">
        <v>41</v>
      </c>
      <c r="I399" s="187">
        <v>1.018538853212581</v>
      </c>
      <c r="J399" s="186">
        <v>1135</v>
      </c>
      <c r="K399" s="187">
        <v>1.3377572470670995</v>
      </c>
      <c r="L399" s="186">
        <v>3627</v>
      </c>
      <c r="M399" s="187">
        <v>1.3952512352283599</v>
      </c>
      <c r="N399" s="188"/>
      <c r="O399" s="32"/>
      <c r="P399" s="259"/>
      <c r="Q399" s="260"/>
      <c r="R399" s="261"/>
      <c r="S399" s="259"/>
      <c r="T399" s="260"/>
      <c r="U399" s="259"/>
      <c r="V399" s="259"/>
      <c r="W399" s="260"/>
      <c r="X399" s="259"/>
    </row>
    <row r="400" spans="1:28" ht="11.25" customHeight="1" x14ac:dyDescent="0.25">
      <c r="A400" s="183"/>
      <c r="B400" s="361"/>
      <c r="C400" s="362"/>
      <c r="D400" s="201"/>
      <c r="E400" s="202" t="s">
        <v>4</v>
      </c>
      <c r="F400" s="3">
        <v>562</v>
      </c>
      <c r="G400" s="4">
        <v>100</v>
      </c>
      <c r="H400" s="203">
        <v>3963</v>
      </c>
      <c r="I400" s="204">
        <v>100</v>
      </c>
      <c r="J400" s="203">
        <v>82879</v>
      </c>
      <c r="K400" s="204">
        <v>100</v>
      </c>
      <c r="L400" s="203">
        <v>250489</v>
      </c>
      <c r="M400" s="204">
        <v>100</v>
      </c>
      <c r="N400" s="188"/>
      <c r="O400" s="37"/>
      <c r="P400" s="245"/>
      <c r="Q400" s="220"/>
      <c r="R400" s="245"/>
      <c r="S400" s="245"/>
      <c r="T400" s="220"/>
      <c r="U400" s="245"/>
      <c r="V400" s="245"/>
      <c r="W400" s="220"/>
      <c r="X400" s="245"/>
    </row>
    <row r="401" spans="1:28" ht="11.25" customHeight="1" x14ac:dyDescent="0.25">
      <c r="A401" s="183" t="s">
        <v>14</v>
      </c>
      <c r="B401" s="357" t="s">
        <v>274</v>
      </c>
      <c r="C401" s="359" t="s">
        <v>303</v>
      </c>
      <c r="D401" s="184">
        <v>0</v>
      </c>
      <c r="E401" s="297" t="s">
        <v>71</v>
      </c>
      <c r="F401" s="1">
        <v>417</v>
      </c>
      <c r="G401" s="2">
        <v>73.985307221892938</v>
      </c>
      <c r="H401" s="186">
        <v>3234</v>
      </c>
      <c r="I401" s="187">
        <v>81.413887675530432</v>
      </c>
      <c r="J401" s="186">
        <v>60869</v>
      </c>
      <c r="K401" s="187">
        <v>74.915741194010351</v>
      </c>
      <c r="L401" s="186">
        <v>171711</v>
      </c>
      <c r="M401" s="187">
        <v>71.423677183542338</v>
      </c>
      <c r="N401" s="188"/>
      <c r="O401" s="32"/>
      <c r="P401" s="189"/>
      <c r="Q401" s="190"/>
      <c r="R401" s="189"/>
      <c r="S401" s="189"/>
      <c r="T401" s="190"/>
      <c r="U401" s="189"/>
      <c r="V401" s="189"/>
      <c r="W401" s="190"/>
      <c r="X401" s="189"/>
    </row>
    <row r="402" spans="1:28" ht="11.25" customHeight="1" x14ac:dyDescent="0.25">
      <c r="A402" s="183"/>
      <c r="B402" s="358"/>
      <c r="C402" s="360"/>
      <c r="D402" s="184">
        <v>3</v>
      </c>
      <c r="E402" s="256" t="s">
        <v>72</v>
      </c>
      <c r="F402" s="1">
        <v>20</v>
      </c>
      <c r="G402" s="2">
        <v>3.5991699708434841</v>
      </c>
      <c r="H402" s="186">
        <v>75</v>
      </c>
      <c r="I402" s="187">
        <v>1.9120039338078341</v>
      </c>
      <c r="J402" s="186">
        <v>3849</v>
      </c>
      <c r="K402" s="187">
        <v>4.1964361612059164</v>
      </c>
      <c r="L402" s="186">
        <v>13945</v>
      </c>
      <c r="M402" s="187">
        <v>4.7018220699932645</v>
      </c>
      <c r="N402" s="188"/>
      <c r="O402" s="33"/>
      <c r="P402" s="194"/>
      <c r="Q402" s="193"/>
      <c r="R402" s="194"/>
      <c r="S402" s="194"/>
      <c r="T402" s="193"/>
      <c r="U402" s="194"/>
      <c r="V402" s="194"/>
      <c r="W402" s="193"/>
      <c r="X402" s="194"/>
    </row>
    <row r="403" spans="1:28" ht="11.25" customHeight="1" x14ac:dyDescent="0.25">
      <c r="A403" s="183"/>
      <c r="B403" s="358"/>
      <c r="C403" s="360"/>
      <c r="D403" s="184">
        <v>8</v>
      </c>
      <c r="E403" s="256" t="s">
        <v>74</v>
      </c>
      <c r="F403" s="1">
        <v>29</v>
      </c>
      <c r="G403" s="2">
        <v>5.1931644846199889</v>
      </c>
      <c r="H403" s="186">
        <v>144</v>
      </c>
      <c r="I403" s="187">
        <v>3.8876288516551996</v>
      </c>
      <c r="J403" s="186">
        <v>6499</v>
      </c>
      <c r="K403" s="187">
        <v>6.9339158022796594</v>
      </c>
      <c r="L403" s="186">
        <v>23709</v>
      </c>
      <c r="M403" s="187">
        <v>8.0354463015607962</v>
      </c>
      <c r="N403" s="188"/>
      <c r="O403" s="33"/>
      <c r="P403" s="194"/>
      <c r="Q403" s="193"/>
      <c r="R403" s="194"/>
      <c r="S403" s="194"/>
      <c r="T403" s="193"/>
      <c r="U403" s="194"/>
      <c r="V403" s="194"/>
      <c r="W403" s="193"/>
      <c r="X403" s="194"/>
    </row>
    <row r="404" spans="1:28" ht="11.25" customHeight="1" x14ac:dyDescent="0.25">
      <c r="A404" s="183"/>
      <c r="B404" s="358"/>
      <c r="C404" s="360"/>
      <c r="D404" s="184">
        <v>13</v>
      </c>
      <c r="E404" s="256" t="s">
        <v>73</v>
      </c>
      <c r="F404" s="1">
        <v>25</v>
      </c>
      <c r="G404" s="2">
        <v>4.4453526137240873</v>
      </c>
      <c r="H404" s="186">
        <v>126</v>
      </c>
      <c r="I404" s="187">
        <v>3.0318211405478541</v>
      </c>
      <c r="J404" s="186">
        <v>4673</v>
      </c>
      <c r="K404" s="187">
        <v>5.2458711583399182</v>
      </c>
      <c r="L404" s="186">
        <v>16669</v>
      </c>
      <c r="M404" s="187">
        <v>6.0581560673630541</v>
      </c>
      <c r="N404" s="188"/>
      <c r="O404" s="33"/>
      <c r="P404" s="194"/>
      <c r="Q404" s="193"/>
      <c r="R404" s="194"/>
      <c r="S404" s="194"/>
      <c r="T404" s="193"/>
      <c r="U404" s="194"/>
      <c r="V404" s="194"/>
      <c r="W404" s="193"/>
      <c r="X404" s="194"/>
    </row>
    <row r="405" spans="1:28" ht="11.25" customHeight="1" x14ac:dyDescent="0.25">
      <c r="A405" s="183"/>
      <c r="B405" s="358"/>
      <c r="C405" s="360"/>
      <c r="D405" s="184">
        <v>18</v>
      </c>
      <c r="E405" s="256" t="s">
        <v>75</v>
      </c>
      <c r="F405" s="1">
        <v>53</v>
      </c>
      <c r="G405" s="2">
        <v>9.3742374415683614</v>
      </c>
      <c r="H405" s="186">
        <v>267</v>
      </c>
      <c r="I405" s="187">
        <v>6.545930551450839</v>
      </c>
      <c r="J405" s="186">
        <v>4413</v>
      </c>
      <c r="K405" s="187">
        <v>5.3779030305967233</v>
      </c>
      <c r="L405" s="186">
        <v>15095</v>
      </c>
      <c r="M405" s="187">
        <v>5.8025514944844367</v>
      </c>
      <c r="N405" s="188"/>
      <c r="O405" s="31">
        <v>3.7003140892157802</v>
      </c>
      <c r="P405" s="195">
        <v>2.8494876283615147</v>
      </c>
      <c r="Q405" s="196" t="s">
        <v>356</v>
      </c>
      <c r="R405" s="197">
        <v>0.12276642237111715</v>
      </c>
      <c r="S405" s="195">
        <v>3.2527473020131872</v>
      </c>
      <c r="T405" s="196" t="s">
        <v>357</v>
      </c>
      <c r="U405" s="197">
        <v>6.5424760602065049E-2</v>
      </c>
      <c r="V405" s="195">
        <v>3.7124913773900037</v>
      </c>
      <c r="W405" s="196" t="s">
        <v>357</v>
      </c>
      <c r="X405" s="197">
        <v>-1.6911996821300701E-3</v>
      </c>
    </row>
    <row r="406" spans="1:28" ht="11.25" customHeight="1" x14ac:dyDescent="0.25">
      <c r="A406" s="183"/>
      <c r="B406" s="358"/>
      <c r="C406" s="360"/>
      <c r="D406" s="184">
        <v>23</v>
      </c>
      <c r="E406" s="256" t="s">
        <v>76</v>
      </c>
      <c r="F406" s="1">
        <v>10</v>
      </c>
      <c r="G406" s="2">
        <v>1.7366386839096766</v>
      </c>
      <c r="H406" s="186">
        <v>51</v>
      </c>
      <c r="I406" s="187">
        <v>1.2800382975673656</v>
      </c>
      <c r="J406" s="186">
        <v>1265</v>
      </c>
      <c r="K406" s="187">
        <v>1.4609264032705567</v>
      </c>
      <c r="L406" s="186">
        <v>4546</v>
      </c>
      <c r="M406" s="187">
        <v>1.7761861086096473</v>
      </c>
      <c r="N406" s="188"/>
      <c r="O406" s="32"/>
      <c r="P406" s="198" t="s">
        <v>278</v>
      </c>
      <c r="Q406" s="199"/>
      <c r="R406" s="199"/>
      <c r="S406" s="198" t="s">
        <v>359</v>
      </c>
      <c r="T406" s="199"/>
      <c r="U406" s="199"/>
      <c r="V406" s="198" t="s">
        <v>359</v>
      </c>
      <c r="W406" s="200"/>
      <c r="X406" s="200"/>
      <c r="Z406" s="157">
        <v>4</v>
      </c>
      <c r="AA406" s="157">
        <v>3</v>
      </c>
      <c r="AB406" s="157">
        <v>3</v>
      </c>
    </row>
    <row r="407" spans="1:28" ht="11.25" customHeight="1" x14ac:dyDescent="0.25">
      <c r="A407" s="183"/>
      <c r="B407" s="358"/>
      <c r="C407" s="360"/>
      <c r="D407" s="184">
        <v>28</v>
      </c>
      <c r="E407" s="256" t="s">
        <v>77</v>
      </c>
      <c r="F407" s="1">
        <v>4</v>
      </c>
      <c r="G407" s="2">
        <v>0.75244815560935185</v>
      </c>
      <c r="H407" s="186">
        <v>18</v>
      </c>
      <c r="I407" s="187">
        <v>0.44326810147177687</v>
      </c>
      <c r="J407" s="186">
        <v>505</v>
      </c>
      <c r="K407" s="187">
        <v>0.61391956896444644</v>
      </c>
      <c r="L407" s="186">
        <v>1879</v>
      </c>
      <c r="M407" s="187">
        <v>0.77308814301881368</v>
      </c>
      <c r="N407" s="188"/>
      <c r="O407" s="32"/>
      <c r="P407" s="259"/>
      <c r="Q407" s="260"/>
      <c r="R407" s="261"/>
      <c r="S407" s="259"/>
      <c r="T407" s="260"/>
      <c r="U407" s="259"/>
      <c r="V407" s="259"/>
      <c r="W407" s="260"/>
      <c r="X407" s="259"/>
    </row>
    <row r="408" spans="1:28" ht="11.25" customHeight="1" x14ac:dyDescent="0.25">
      <c r="A408" s="183"/>
      <c r="B408" s="358"/>
      <c r="C408" s="360"/>
      <c r="D408" s="184">
        <v>33</v>
      </c>
      <c r="E408" s="185" t="s">
        <v>70</v>
      </c>
      <c r="F408" s="1">
        <v>5</v>
      </c>
      <c r="G408" s="2">
        <v>0.91368142783209727</v>
      </c>
      <c r="H408" s="186">
        <v>56</v>
      </c>
      <c r="I408" s="187">
        <v>1.4854214479693628</v>
      </c>
      <c r="J408" s="186">
        <v>997</v>
      </c>
      <c r="K408" s="187">
        <v>1.2552866813354215</v>
      </c>
      <c r="L408" s="186">
        <v>3454</v>
      </c>
      <c r="M408" s="187">
        <v>1.4290726314410662</v>
      </c>
      <c r="N408" s="188"/>
      <c r="O408" s="32"/>
      <c r="P408" s="259"/>
      <c r="Q408" s="260"/>
      <c r="R408" s="261"/>
      <c r="S408" s="259"/>
      <c r="T408" s="260"/>
      <c r="U408" s="259"/>
      <c r="V408" s="259"/>
      <c r="W408" s="260"/>
      <c r="X408" s="259"/>
    </row>
    <row r="409" spans="1:28" ht="11.25" customHeight="1" x14ac:dyDescent="0.25">
      <c r="A409" s="111"/>
      <c r="B409" s="361"/>
      <c r="C409" s="362"/>
      <c r="D409" s="201"/>
      <c r="E409" s="202" t="s">
        <v>4</v>
      </c>
      <c r="F409" s="3">
        <v>563</v>
      </c>
      <c r="G409" s="4">
        <v>100</v>
      </c>
      <c r="H409" s="203">
        <v>3971</v>
      </c>
      <c r="I409" s="204">
        <v>100</v>
      </c>
      <c r="J409" s="203">
        <v>83070</v>
      </c>
      <c r="K409" s="204">
        <v>100</v>
      </c>
      <c r="L409" s="203">
        <v>251008</v>
      </c>
      <c r="M409" s="204">
        <v>100</v>
      </c>
      <c r="N409" s="188"/>
      <c r="O409" s="37"/>
      <c r="P409" s="245"/>
      <c r="Q409" s="220"/>
      <c r="R409" s="245"/>
      <c r="S409" s="245"/>
      <c r="T409" s="220"/>
      <c r="U409" s="245"/>
      <c r="V409" s="245"/>
      <c r="W409" s="220"/>
      <c r="X409" s="245"/>
    </row>
    <row r="410" spans="1:28" ht="11.25" customHeight="1" x14ac:dyDescent="0.25">
      <c r="A410" s="183" t="s">
        <v>15</v>
      </c>
      <c r="B410" s="363" t="s">
        <v>275</v>
      </c>
      <c r="C410" s="364" t="s">
        <v>304</v>
      </c>
      <c r="D410" s="221">
        <v>0</v>
      </c>
      <c r="E410" s="298" t="s">
        <v>71</v>
      </c>
      <c r="F410" s="7">
        <v>265</v>
      </c>
      <c r="G410" s="8">
        <v>45.939232788298476</v>
      </c>
      <c r="H410" s="223">
        <v>1491</v>
      </c>
      <c r="I410" s="224">
        <v>36.782404176318089</v>
      </c>
      <c r="J410" s="223">
        <v>32619</v>
      </c>
      <c r="K410" s="224">
        <v>39.006813283469931</v>
      </c>
      <c r="L410" s="223">
        <v>113948</v>
      </c>
      <c r="M410" s="224">
        <v>44.065180265119764</v>
      </c>
      <c r="N410" s="188"/>
      <c r="O410" s="38"/>
      <c r="P410" s="246"/>
      <c r="Q410" s="247"/>
      <c r="R410" s="246"/>
      <c r="S410" s="246"/>
      <c r="T410" s="247"/>
      <c r="U410" s="246"/>
      <c r="V410" s="246"/>
      <c r="W410" s="247"/>
      <c r="X410" s="246"/>
    </row>
    <row r="411" spans="1:28" ht="11.25" customHeight="1" x14ac:dyDescent="0.25">
      <c r="A411" s="183"/>
      <c r="B411" s="358"/>
      <c r="C411" s="360"/>
      <c r="D411" s="184">
        <v>3</v>
      </c>
      <c r="E411" s="256" t="s">
        <v>72</v>
      </c>
      <c r="F411" s="1">
        <v>30</v>
      </c>
      <c r="G411" s="2">
        <v>5.4952268779146944</v>
      </c>
      <c r="H411" s="186">
        <v>132</v>
      </c>
      <c r="I411" s="187">
        <v>3.4252086823866836</v>
      </c>
      <c r="J411" s="186">
        <v>4234</v>
      </c>
      <c r="K411" s="187">
        <v>4.9019363930340489</v>
      </c>
      <c r="L411" s="186">
        <v>13160</v>
      </c>
      <c r="M411" s="187">
        <v>4.9315041371593953</v>
      </c>
      <c r="N411" s="188"/>
      <c r="O411" s="33"/>
      <c r="P411" s="194"/>
      <c r="Q411" s="193"/>
      <c r="R411" s="194"/>
      <c r="S411" s="194"/>
      <c r="T411" s="193"/>
      <c r="U411" s="194"/>
      <c r="V411" s="194"/>
      <c r="W411" s="193"/>
      <c r="X411" s="194"/>
    </row>
    <row r="412" spans="1:28" ht="11.25" customHeight="1" x14ac:dyDescent="0.25">
      <c r="A412" s="183"/>
      <c r="B412" s="358"/>
      <c r="C412" s="360"/>
      <c r="D412" s="184">
        <v>8</v>
      </c>
      <c r="E412" s="256" t="s">
        <v>74</v>
      </c>
      <c r="F412" s="1">
        <v>29</v>
      </c>
      <c r="G412" s="2">
        <v>5.5109671331856447</v>
      </c>
      <c r="H412" s="186">
        <v>189</v>
      </c>
      <c r="I412" s="187">
        <v>5.0321365100828261</v>
      </c>
      <c r="J412" s="186">
        <v>5452</v>
      </c>
      <c r="K412" s="187">
        <v>6.3278827390484151</v>
      </c>
      <c r="L412" s="186">
        <v>16254</v>
      </c>
      <c r="M412" s="187">
        <v>6.2687390466270196</v>
      </c>
      <c r="N412" s="188"/>
      <c r="O412" s="33"/>
      <c r="P412" s="194"/>
      <c r="Q412" s="193"/>
      <c r="R412" s="194"/>
      <c r="S412" s="194"/>
      <c r="T412" s="193"/>
      <c r="U412" s="194"/>
      <c r="V412" s="194"/>
      <c r="W412" s="193"/>
      <c r="X412" s="194"/>
    </row>
    <row r="413" spans="1:28" ht="11.25" customHeight="1" x14ac:dyDescent="0.25">
      <c r="A413" s="183"/>
      <c r="B413" s="358"/>
      <c r="C413" s="360"/>
      <c r="D413" s="184">
        <v>13</v>
      </c>
      <c r="E413" s="256" t="s">
        <v>73</v>
      </c>
      <c r="F413" s="1">
        <v>32</v>
      </c>
      <c r="G413" s="2">
        <v>5.70303757647961</v>
      </c>
      <c r="H413" s="186">
        <v>181</v>
      </c>
      <c r="I413" s="187">
        <v>4.449749777588079</v>
      </c>
      <c r="J413" s="186">
        <v>5543</v>
      </c>
      <c r="K413" s="187">
        <v>6.4743171153869099</v>
      </c>
      <c r="L413" s="186">
        <v>16065</v>
      </c>
      <c r="M413" s="187">
        <v>6.2201135894059334</v>
      </c>
      <c r="N413" s="188"/>
      <c r="O413" s="33"/>
      <c r="P413" s="194"/>
      <c r="Q413" s="193"/>
      <c r="R413" s="194"/>
      <c r="S413" s="194"/>
      <c r="T413" s="193"/>
      <c r="U413" s="194"/>
      <c r="V413" s="194"/>
      <c r="W413" s="193"/>
      <c r="X413" s="194"/>
    </row>
    <row r="414" spans="1:28" ht="11.25" customHeight="1" x14ac:dyDescent="0.25">
      <c r="A414" s="183"/>
      <c r="B414" s="358"/>
      <c r="C414" s="360"/>
      <c r="D414" s="184">
        <v>18</v>
      </c>
      <c r="E414" s="256" t="s">
        <v>75</v>
      </c>
      <c r="F414" s="1">
        <v>58</v>
      </c>
      <c r="G414" s="2">
        <v>10.287353889796366</v>
      </c>
      <c r="H414" s="186">
        <v>337</v>
      </c>
      <c r="I414" s="187">
        <v>8.6110202971413798</v>
      </c>
      <c r="J414" s="186">
        <v>7549</v>
      </c>
      <c r="K414" s="187">
        <v>9.1058058992078141</v>
      </c>
      <c r="L414" s="186">
        <v>20913</v>
      </c>
      <c r="M414" s="187">
        <v>8.4516652151544882</v>
      </c>
      <c r="N414" s="188"/>
      <c r="O414" s="31">
        <v>11.234870241116374</v>
      </c>
      <c r="P414" s="195">
        <v>15.368934114907608</v>
      </c>
      <c r="Q414" s="196" t="s">
        <v>354</v>
      </c>
      <c r="R414" s="197">
        <v>-0.29702285019075336</v>
      </c>
      <c r="S414" s="195">
        <v>13.376321857574993</v>
      </c>
      <c r="T414" s="196" t="s">
        <v>354</v>
      </c>
      <c r="U414" s="197">
        <v>-0.16026840981721854</v>
      </c>
      <c r="V414" s="195">
        <v>11.997412250541375</v>
      </c>
      <c r="W414" s="196" t="s">
        <v>357</v>
      </c>
      <c r="X414" s="197">
        <v>-5.7814307513882501E-2</v>
      </c>
    </row>
    <row r="415" spans="1:28" ht="11.25" customHeight="1" x14ac:dyDescent="0.25">
      <c r="A415" s="183"/>
      <c r="B415" s="358"/>
      <c r="C415" s="360"/>
      <c r="D415" s="184">
        <v>23</v>
      </c>
      <c r="E415" s="256" t="s">
        <v>76</v>
      </c>
      <c r="F415" s="1">
        <v>36</v>
      </c>
      <c r="G415" s="2">
        <v>6.37162009900696</v>
      </c>
      <c r="H415" s="186">
        <v>297</v>
      </c>
      <c r="I415" s="187">
        <v>7.3305217723666809</v>
      </c>
      <c r="J415" s="186">
        <v>6148</v>
      </c>
      <c r="K415" s="187">
        <v>7.4640775144322049</v>
      </c>
      <c r="L415" s="186">
        <v>16035</v>
      </c>
      <c r="M415" s="187">
        <v>6.5194007927866702</v>
      </c>
      <c r="N415" s="188"/>
      <c r="O415" s="32"/>
      <c r="P415" s="198" t="s">
        <v>279</v>
      </c>
      <c r="Q415" s="199"/>
      <c r="R415" s="199"/>
      <c r="S415" s="198" t="s">
        <v>279</v>
      </c>
      <c r="T415" s="199"/>
      <c r="U415" s="199"/>
      <c r="V415" s="198" t="s">
        <v>359</v>
      </c>
      <c r="W415" s="200"/>
      <c r="X415" s="200"/>
      <c r="Z415" s="157">
        <v>2</v>
      </c>
      <c r="AA415" s="157">
        <v>2</v>
      </c>
      <c r="AB415" s="157">
        <v>3</v>
      </c>
    </row>
    <row r="416" spans="1:28" ht="11.25" customHeight="1" x14ac:dyDescent="0.25">
      <c r="A416" s="183"/>
      <c r="B416" s="358"/>
      <c r="C416" s="360"/>
      <c r="D416" s="184">
        <v>28</v>
      </c>
      <c r="E416" s="256" t="s">
        <v>77</v>
      </c>
      <c r="F416" s="1">
        <v>29</v>
      </c>
      <c r="G416" s="2">
        <v>5.1600096681681782</v>
      </c>
      <c r="H416" s="186">
        <v>231</v>
      </c>
      <c r="I416" s="187">
        <v>5.8524119469246774</v>
      </c>
      <c r="J416" s="186">
        <v>4711</v>
      </c>
      <c r="K416" s="187">
        <v>5.8347219362047014</v>
      </c>
      <c r="L416" s="186">
        <v>12072</v>
      </c>
      <c r="M416" s="187">
        <v>5.0145935946810649</v>
      </c>
      <c r="N416" s="188"/>
      <c r="O416" s="32"/>
      <c r="P416" s="259"/>
      <c r="Q416" s="260"/>
      <c r="R416" s="261"/>
      <c r="S416" s="259"/>
      <c r="T416" s="260"/>
      <c r="U416" s="259"/>
      <c r="V416" s="259"/>
      <c r="W416" s="260"/>
      <c r="X416" s="259"/>
    </row>
    <row r="417" spans="1:28" ht="11.25" customHeight="1" x14ac:dyDescent="0.25">
      <c r="A417" s="183"/>
      <c r="B417" s="358"/>
      <c r="C417" s="360"/>
      <c r="D417" s="184">
        <v>33</v>
      </c>
      <c r="E417" s="185" t="s">
        <v>70</v>
      </c>
      <c r="F417" s="1">
        <v>79</v>
      </c>
      <c r="G417" s="2">
        <v>15.532551967150596</v>
      </c>
      <c r="H417" s="186">
        <v>1090</v>
      </c>
      <c r="I417" s="187">
        <v>28.516546837194461</v>
      </c>
      <c r="J417" s="186">
        <v>16435</v>
      </c>
      <c r="K417" s="187">
        <v>20.884445119229504</v>
      </c>
      <c r="L417" s="186">
        <v>41223</v>
      </c>
      <c r="M417" s="187">
        <v>18.528803359073265</v>
      </c>
      <c r="N417" s="188"/>
      <c r="O417" s="32"/>
      <c r="P417" s="259"/>
      <c r="Q417" s="260"/>
      <c r="R417" s="261"/>
      <c r="S417" s="259"/>
      <c r="T417" s="260"/>
      <c r="U417" s="259"/>
      <c r="V417" s="259"/>
      <c r="W417" s="260"/>
      <c r="X417" s="259"/>
    </row>
    <row r="418" spans="1:28" ht="11.25" customHeight="1" x14ac:dyDescent="0.25">
      <c r="A418" s="183"/>
      <c r="B418" s="361"/>
      <c r="C418" s="362"/>
      <c r="D418" s="201"/>
      <c r="E418" s="202" t="s">
        <v>4</v>
      </c>
      <c r="F418" s="3">
        <v>558</v>
      </c>
      <c r="G418" s="4">
        <v>100</v>
      </c>
      <c r="H418" s="203">
        <v>3948</v>
      </c>
      <c r="I418" s="204">
        <v>100</v>
      </c>
      <c r="J418" s="203">
        <v>82691</v>
      </c>
      <c r="K418" s="204">
        <v>100</v>
      </c>
      <c r="L418" s="203">
        <v>249670</v>
      </c>
      <c r="M418" s="204">
        <v>100</v>
      </c>
      <c r="N418" s="188"/>
      <c r="O418" s="37"/>
      <c r="P418" s="245"/>
      <c r="Q418" s="220"/>
      <c r="R418" s="245"/>
      <c r="S418" s="245"/>
      <c r="T418" s="220"/>
      <c r="U418" s="245"/>
      <c r="V418" s="245"/>
      <c r="W418" s="220"/>
      <c r="X418" s="245"/>
    </row>
    <row r="419" spans="1:28" ht="15" customHeight="1" x14ac:dyDescent="0.25">
      <c r="A419" s="183"/>
      <c r="B419" s="357" t="s">
        <v>222</v>
      </c>
      <c r="C419" s="359" t="s">
        <v>305</v>
      </c>
      <c r="D419" s="184"/>
      <c r="E419" s="185"/>
      <c r="F419" s="186"/>
      <c r="G419" s="187"/>
      <c r="H419" s="186"/>
      <c r="I419" s="187"/>
      <c r="J419" s="186"/>
      <c r="K419" s="187"/>
      <c r="L419" s="186"/>
      <c r="M419" s="187"/>
      <c r="N419" s="188"/>
      <c r="O419" s="43"/>
      <c r="P419" s="287"/>
      <c r="Q419" s="288"/>
      <c r="R419" s="287"/>
      <c r="S419" s="287"/>
      <c r="T419" s="288"/>
      <c r="U419" s="287"/>
      <c r="V419" s="287"/>
      <c r="W419" s="288"/>
      <c r="X419" s="287"/>
    </row>
    <row r="420" spans="1:28" ht="15.75" customHeight="1" x14ac:dyDescent="0.25">
      <c r="A420" s="183"/>
      <c r="B420" s="358"/>
      <c r="C420" s="360"/>
      <c r="D420" s="184"/>
      <c r="E420" s="256"/>
      <c r="F420" s="186"/>
      <c r="G420" s="187"/>
      <c r="H420" s="186"/>
      <c r="I420" s="187"/>
      <c r="J420" s="186"/>
      <c r="K420" s="187"/>
      <c r="L420" s="186"/>
      <c r="M420" s="187"/>
      <c r="N420" s="188"/>
      <c r="O420" s="31">
        <v>14.772838674863777</v>
      </c>
      <c r="P420" s="195">
        <v>17.992560512823601</v>
      </c>
      <c r="Q420" s="196" t="s">
        <v>354</v>
      </c>
      <c r="R420" s="197">
        <v>-0.22813435297272894</v>
      </c>
      <c r="S420" s="195">
        <v>16.503459584990633</v>
      </c>
      <c r="T420" s="196" t="s">
        <v>356</v>
      </c>
      <c r="U420" s="197">
        <v>-0.12897991108907442</v>
      </c>
      <c r="V420" s="195">
        <v>15.582390207534823</v>
      </c>
      <c r="W420" s="196" t="s">
        <v>357</v>
      </c>
      <c r="X420" s="197">
        <v>-6.0799319305753531E-2</v>
      </c>
    </row>
    <row r="421" spans="1:28" ht="15.75" customHeight="1" x14ac:dyDescent="0.25">
      <c r="A421" s="183"/>
      <c r="B421" s="358"/>
      <c r="C421" s="360"/>
      <c r="D421" s="184"/>
      <c r="E421" s="185"/>
      <c r="F421" s="186"/>
      <c r="G421" s="187"/>
      <c r="H421" s="186"/>
      <c r="I421" s="187"/>
      <c r="J421" s="186"/>
      <c r="K421" s="187"/>
      <c r="L421" s="186"/>
      <c r="M421" s="187"/>
      <c r="N421" s="188"/>
      <c r="O421" s="32"/>
      <c r="P421" s="198" t="s">
        <v>279</v>
      </c>
      <c r="Q421" s="199"/>
      <c r="R421" s="199"/>
      <c r="S421" s="198" t="s">
        <v>279</v>
      </c>
      <c r="T421" s="199"/>
      <c r="U421" s="199"/>
      <c r="V421" s="198" t="s">
        <v>359</v>
      </c>
      <c r="W421" s="200"/>
      <c r="X421" s="200"/>
      <c r="Z421" s="157">
        <v>2</v>
      </c>
      <c r="AA421" s="157">
        <v>2</v>
      </c>
      <c r="AB421" s="157">
        <v>3</v>
      </c>
    </row>
    <row r="422" spans="1:28" ht="7.5" customHeight="1" x14ac:dyDescent="0.25">
      <c r="A422" s="266"/>
      <c r="B422" s="267"/>
      <c r="C422" s="299"/>
      <c r="D422" s="279"/>
      <c r="E422" s="280"/>
      <c r="F422" s="269"/>
      <c r="G422" s="270"/>
      <c r="H422" s="269"/>
      <c r="I422" s="270"/>
      <c r="J422" s="269"/>
      <c r="K422" s="270"/>
      <c r="L422" s="269"/>
      <c r="M422" s="270"/>
      <c r="N422" s="188"/>
      <c r="O422" s="41"/>
      <c r="P422" s="271"/>
      <c r="Q422" s="271"/>
      <c r="R422" s="271"/>
      <c r="S422" s="271"/>
      <c r="T422" s="271"/>
      <c r="U422" s="271"/>
      <c r="V422" s="272"/>
      <c r="W422" s="272"/>
      <c r="X422" s="272"/>
    </row>
    <row r="423" spans="1:28" ht="11.25" customHeight="1" x14ac:dyDescent="0.25">
      <c r="A423" s="183" t="s">
        <v>16</v>
      </c>
      <c r="B423" s="357" t="s">
        <v>144</v>
      </c>
      <c r="C423" s="359" t="s">
        <v>306</v>
      </c>
      <c r="D423" s="184">
        <v>0</v>
      </c>
      <c r="E423" s="297" t="s">
        <v>71</v>
      </c>
      <c r="F423" s="1">
        <v>211</v>
      </c>
      <c r="G423" s="2">
        <v>39.864609461338254</v>
      </c>
      <c r="H423" s="186">
        <v>2060</v>
      </c>
      <c r="I423" s="187">
        <v>52.434818935670769</v>
      </c>
      <c r="J423" s="186">
        <v>40137</v>
      </c>
      <c r="K423" s="187">
        <v>49.867387624709295</v>
      </c>
      <c r="L423" s="186">
        <v>120303</v>
      </c>
      <c r="M423" s="187">
        <v>49.552278531500875</v>
      </c>
      <c r="N423" s="188"/>
      <c r="O423" s="32"/>
      <c r="P423" s="189"/>
      <c r="Q423" s="190"/>
      <c r="R423" s="189"/>
      <c r="S423" s="189"/>
      <c r="T423" s="190"/>
      <c r="U423" s="189"/>
      <c r="V423" s="189"/>
      <c r="W423" s="190"/>
      <c r="X423" s="189"/>
    </row>
    <row r="424" spans="1:28" ht="11.25" customHeight="1" x14ac:dyDescent="0.25">
      <c r="A424" s="183"/>
      <c r="B424" s="358"/>
      <c r="C424" s="360"/>
      <c r="D424" s="184">
        <v>3</v>
      </c>
      <c r="E424" s="256" t="s">
        <v>72</v>
      </c>
      <c r="F424" s="1">
        <v>178</v>
      </c>
      <c r="G424" s="2">
        <v>31.423375942555449</v>
      </c>
      <c r="H424" s="186">
        <v>1281</v>
      </c>
      <c r="I424" s="187">
        <v>32.48310086796419</v>
      </c>
      <c r="J424" s="186">
        <v>28582</v>
      </c>
      <c r="K424" s="187">
        <v>33.457668128908225</v>
      </c>
      <c r="L424" s="186">
        <v>89871</v>
      </c>
      <c r="M424" s="187">
        <v>34.669206015757865</v>
      </c>
      <c r="N424" s="188"/>
      <c r="O424" s="33"/>
      <c r="P424" s="194"/>
      <c r="Q424" s="193"/>
      <c r="R424" s="194"/>
      <c r="S424" s="194"/>
      <c r="T424" s="193"/>
      <c r="U424" s="194"/>
      <c r="V424" s="194"/>
      <c r="W424" s="193"/>
      <c r="X424" s="194"/>
    </row>
    <row r="425" spans="1:28" ht="11.25" customHeight="1" x14ac:dyDescent="0.25">
      <c r="A425" s="183"/>
      <c r="B425" s="358"/>
      <c r="C425" s="360"/>
      <c r="D425" s="184">
        <v>8</v>
      </c>
      <c r="E425" s="256" t="s">
        <v>74</v>
      </c>
      <c r="F425" s="1">
        <v>72</v>
      </c>
      <c r="G425" s="2">
        <v>13.594842697992352</v>
      </c>
      <c r="H425" s="186">
        <v>306</v>
      </c>
      <c r="I425" s="187">
        <v>7.7780970209428801</v>
      </c>
      <c r="J425" s="186">
        <v>6926</v>
      </c>
      <c r="K425" s="187">
        <v>8.3814617321961435</v>
      </c>
      <c r="L425" s="186">
        <v>19994</v>
      </c>
      <c r="M425" s="187">
        <v>8.0603810125200468</v>
      </c>
      <c r="N425" s="188"/>
      <c r="O425" s="33"/>
      <c r="P425" s="194"/>
      <c r="Q425" s="193"/>
      <c r="R425" s="194"/>
      <c r="S425" s="194"/>
      <c r="T425" s="193"/>
      <c r="U425" s="194"/>
      <c r="V425" s="194"/>
      <c r="W425" s="193"/>
      <c r="X425" s="194"/>
    </row>
    <row r="426" spans="1:28" ht="11.25" customHeight="1" x14ac:dyDescent="0.25">
      <c r="A426" s="183"/>
      <c r="B426" s="358"/>
      <c r="C426" s="360"/>
      <c r="D426" s="184">
        <v>13</v>
      </c>
      <c r="E426" s="256" t="s">
        <v>73</v>
      </c>
      <c r="F426" s="1">
        <v>34</v>
      </c>
      <c r="G426" s="2">
        <v>6.2388810252283839</v>
      </c>
      <c r="H426" s="186">
        <v>121</v>
      </c>
      <c r="I426" s="187">
        <v>2.8989429573390457</v>
      </c>
      <c r="J426" s="186">
        <v>2938</v>
      </c>
      <c r="K426" s="187">
        <v>3.6466218341624104</v>
      </c>
      <c r="L426" s="186">
        <v>8263</v>
      </c>
      <c r="M426" s="187">
        <v>3.3727984297922946</v>
      </c>
      <c r="N426" s="188"/>
      <c r="O426" s="33"/>
      <c r="P426" s="194"/>
      <c r="Q426" s="193"/>
      <c r="R426" s="194"/>
      <c r="S426" s="194"/>
      <c r="T426" s="193"/>
      <c r="U426" s="194"/>
      <c r="V426" s="194"/>
      <c r="W426" s="193"/>
      <c r="X426" s="194"/>
    </row>
    <row r="427" spans="1:28" ht="11.25" customHeight="1" x14ac:dyDescent="0.25">
      <c r="A427" s="183"/>
      <c r="B427" s="358"/>
      <c r="C427" s="360"/>
      <c r="D427" s="184">
        <v>18</v>
      </c>
      <c r="E427" s="256" t="s">
        <v>75</v>
      </c>
      <c r="F427" s="1">
        <v>20</v>
      </c>
      <c r="G427" s="2">
        <v>3.325687882066751</v>
      </c>
      <c r="H427" s="186">
        <v>77</v>
      </c>
      <c r="I427" s="187">
        <v>1.8781506313156622</v>
      </c>
      <c r="J427" s="186">
        <v>1875</v>
      </c>
      <c r="K427" s="187">
        <v>2.3342275051779309</v>
      </c>
      <c r="L427" s="186">
        <v>5109</v>
      </c>
      <c r="M427" s="187">
        <v>2.13874725390255</v>
      </c>
      <c r="N427" s="188"/>
      <c r="O427" s="31">
        <v>4.9290776371635703</v>
      </c>
      <c r="P427" s="195">
        <v>3.0168315597677049</v>
      </c>
      <c r="Q427" s="196" t="s">
        <v>354</v>
      </c>
      <c r="R427" s="197">
        <v>0.33600475807214431</v>
      </c>
      <c r="S427" s="195">
        <v>3.2106960070789858</v>
      </c>
      <c r="T427" s="196" t="s">
        <v>354</v>
      </c>
      <c r="U427" s="197">
        <v>0.31231824192082791</v>
      </c>
      <c r="V427" s="195">
        <v>3.1200462528723341</v>
      </c>
      <c r="W427" s="196" t="s">
        <v>354</v>
      </c>
      <c r="X427" s="197">
        <v>0.33804750299786213</v>
      </c>
    </row>
    <row r="428" spans="1:28" ht="11.25" customHeight="1" x14ac:dyDescent="0.25">
      <c r="A428" s="183"/>
      <c r="B428" s="358"/>
      <c r="C428" s="360"/>
      <c r="D428" s="184">
        <v>23</v>
      </c>
      <c r="E428" s="256" t="s">
        <v>76</v>
      </c>
      <c r="F428" s="1">
        <v>14</v>
      </c>
      <c r="G428" s="2">
        <v>2.6637291227891389</v>
      </c>
      <c r="H428" s="186">
        <v>40</v>
      </c>
      <c r="I428" s="187">
        <v>0.94648356542622414</v>
      </c>
      <c r="J428" s="186">
        <v>795</v>
      </c>
      <c r="K428" s="187">
        <v>0.97010242843295524</v>
      </c>
      <c r="L428" s="186">
        <v>2270</v>
      </c>
      <c r="M428" s="187">
        <v>0.93982121936858876</v>
      </c>
      <c r="N428" s="188"/>
      <c r="O428" s="32"/>
      <c r="P428" s="198" t="s">
        <v>277</v>
      </c>
      <c r="Q428" s="199"/>
      <c r="R428" s="199"/>
      <c r="S428" s="198" t="s">
        <v>277</v>
      </c>
      <c r="T428" s="199"/>
      <c r="U428" s="199"/>
      <c r="V428" s="198" t="s">
        <v>277</v>
      </c>
      <c r="W428" s="200"/>
      <c r="X428" s="200"/>
      <c r="Z428" s="157">
        <v>5</v>
      </c>
      <c r="AA428" s="157">
        <v>5</v>
      </c>
      <c r="AB428" s="157">
        <v>5</v>
      </c>
    </row>
    <row r="429" spans="1:28" ht="11.25" customHeight="1" x14ac:dyDescent="0.25">
      <c r="A429" s="183"/>
      <c r="B429" s="358"/>
      <c r="C429" s="360"/>
      <c r="D429" s="184">
        <v>28</v>
      </c>
      <c r="E429" s="256" t="s">
        <v>77</v>
      </c>
      <c r="F429" s="1">
        <v>9</v>
      </c>
      <c r="G429" s="2">
        <v>1.5375096739129512</v>
      </c>
      <c r="H429" s="186">
        <v>26</v>
      </c>
      <c r="I429" s="187">
        <v>0.68128266258409109</v>
      </c>
      <c r="J429" s="186">
        <v>397</v>
      </c>
      <c r="K429" s="187">
        <v>0.47862939194304915</v>
      </c>
      <c r="L429" s="186">
        <v>1106</v>
      </c>
      <c r="M429" s="187">
        <v>0.44981755793971234</v>
      </c>
      <c r="N429" s="188"/>
      <c r="O429" s="32"/>
      <c r="P429" s="259"/>
      <c r="Q429" s="260"/>
      <c r="R429" s="261"/>
      <c r="S429" s="259"/>
      <c r="T429" s="260"/>
      <c r="U429" s="259"/>
      <c r="V429" s="259"/>
      <c r="W429" s="260"/>
      <c r="X429" s="259"/>
    </row>
    <row r="430" spans="1:28" ht="11.25" customHeight="1" x14ac:dyDescent="0.25">
      <c r="A430" s="183"/>
      <c r="B430" s="358"/>
      <c r="C430" s="360"/>
      <c r="D430" s="184">
        <v>33</v>
      </c>
      <c r="E430" s="185" t="s">
        <v>70</v>
      </c>
      <c r="F430" s="1">
        <v>8</v>
      </c>
      <c r="G430" s="2">
        <v>1.3513641941172476</v>
      </c>
      <c r="H430" s="186">
        <v>34</v>
      </c>
      <c r="I430" s="187">
        <v>0.89912335876020755</v>
      </c>
      <c r="J430" s="186">
        <v>704</v>
      </c>
      <c r="K430" s="187">
        <v>0.86390135448205696</v>
      </c>
      <c r="L430" s="186">
        <v>1914</v>
      </c>
      <c r="M430" s="187">
        <v>0.81694997922532009</v>
      </c>
      <c r="N430" s="188"/>
      <c r="O430" s="32"/>
      <c r="P430" s="259"/>
      <c r="Q430" s="260"/>
      <c r="R430" s="261"/>
      <c r="S430" s="259"/>
      <c r="T430" s="260"/>
      <c r="U430" s="259"/>
      <c r="V430" s="259"/>
      <c r="W430" s="260"/>
      <c r="X430" s="259"/>
    </row>
    <row r="431" spans="1:28" ht="11.25" customHeight="1" x14ac:dyDescent="0.25">
      <c r="A431" s="183"/>
      <c r="B431" s="361"/>
      <c r="C431" s="362"/>
      <c r="D431" s="201"/>
      <c r="E431" s="202" t="s">
        <v>4</v>
      </c>
      <c r="F431" s="3">
        <v>546</v>
      </c>
      <c r="G431" s="4">
        <v>100</v>
      </c>
      <c r="H431" s="203">
        <v>3945</v>
      </c>
      <c r="I431" s="204">
        <v>100</v>
      </c>
      <c r="J431" s="203">
        <v>82354</v>
      </c>
      <c r="K431" s="204">
        <v>100</v>
      </c>
      <c r="L431" s="203">
        <v>248830</v>
      </c>
      <c r="M431" s="204">
        <v>100</v>
      </c>
      <c r="N431" s="188"/>
      <c r="O431" s="37"/>
      <c r="P431" s="245"/>
      <c r="Q431" s="220"/>
      <c r="R431" s="245"/>
      <c r="S431" s="245"/>
      <c r="T431" s="220"/>
      <c r="U431" s="245"/>
      <c r="V431" s="245"/>
      <c r="W431" s="220"/>
      <c r="X431" s="245"/>
    </row>
    <row r="432" spans="1:28" ht="11.25" customHeight="1" x14ac:dyDescent="0.25">
      <c r="A432" s="183" t="s">
        <v>17</v>
      </c>
      <c r="B432" s="357" t="s">
        <v>145</v>
      </c>
      <c r="C432" s="359" t="s">
        <v>307</v>
      </c>
      <c r="D432" s="184">
        <v>0</v>
      </c>
      <c r="E432" s="297" t="s">
        <v>71</v>
      </c>
      <c r="F432" s="1">
        <v>33</v>
      </c>
      <c r="G432" s="2">
        <v>6.2905716852181213</v>
      </c>
      <c r="H432" s="186">
        <v>186</v>
      </c>
      <c r="I432" s="187">
        <v>4.7888014435999509</v>
      </c>
      <c r="J432" s="186">
        <v>2600</v>
      </c>
      <c r="K432" s="187">
        <v>3.3578742556594237</v>
      </c>
      <c r="L432" s="186">
        <v>6922</v>
      </c>
      <c r="M432" s="187">
        <v>3.0581936888144767</v>
      </c>
      <c r="N432" s="188"/>
      <c r="O432" s="32"/>
      <c r="P432" s="189"/>
      <c r="Q432" s="190"/>
      <c r="R432" s="189"/>
      <c r="S432" s="189"/>
      <c r="T432" s="190"/>
      <c r="U432" s="189"/>
      <c r="V432" s="189"/>
      <c r="W432" s="190"/>
      <c r="X432" s="189"/>
    </row>
    <row r="433" spans="1:28" ht="11.25" customHeight="1" x14ac:dyDescent="0.25">
      <c r="A433" s="183"/>
      <c r="B433" s="358"/>
      <c r="C433" s="360"/>
      <c r="D433" s="184">
        <v>3</v>
      </c>
      <c r="E433" s="256" t="s">
        <v>72</v>
      </c>
      <c r="F433" s="1">
        <v>219</v>
      </c>
      <c r="G433" s="2">
        <v>39.371738376021895</v>
      </c>
      <c r="H433" s="186">
        <v>1428</v>
      </c>
      <c r="I433" s="187">
        <v>35.53298931724202</v>
      </c>
      <c r="J433" s="186">
        <v>24956</v>
      </c>
      <c r="K433" s="187">
        <v>30.106799429494522</v>
      </c>
      <c r="L433" s="186">
        <v>69884</v>
      </c>
      <c r="M433" s="187">
        <v>28.158644678435547</v>
      </c>
      <c r="N433" s="188"/>
      <c r="O433" s="33"/>
      <c r="P433" s="194"/>
      <c r="Q433" s="193"/>
      <c r="R433" s="194"/>
      <c r="S433" s="194"/>
      <c r="T433" s="193"/>
      <c r="U433" s="194"/>
      <c r="V433" s="194"/>
      <c r="W433" s="193"/>
      <c r="X433" s="194"/>
    </row>
    <row r="434" spans="1:28" ht="11.25" customHeight="1" x14ac:dyDescent="0.25">
      <c r="A434" s="183"/>
      <c r="B434" s="358"/>
      <c r="C434" s="360"/>
      <c r="D434" s="184">
        <v>8</v>
      </c>
      <c r="E434" s="256" t="s">
        <v>74</v>
      </c>
      <c r="F434" s="1">
        <v>132</v>
      </c>
      <c r="G434" s="2">
        <v>23.737968264128909</v>
      </c>
      <c r="H434" s="186">
        <v>1083</v>
      </c>
      <c r="I434" s="187">
        <v>26.852888626823692</v>
      </c>
      <c r="J434" s="186">
        <v>23258</v>
      </c>
      <c r="K434" s="187">
        <v>27.827344274727544</v>
      </c>
      <c r="L434" s="186">
        <v>70452</v>
      </c>
      <c r="M434" s="187">
        <v>27.881554331982837</v>
      </c>
      <c r="N434" s="188"/>
      <c r="O434" s="33"/>
      <c r="P434" s="194"/>
      <c r="Q434" s="193"/>
      <c r="R434" s="194"/>
      <c r="S434" s="194"/>
      <c r="T434" s="193"/>
      <c r="U434" s="194"/>
      <c r="V434" s="194"/>
      <c r="W434" s="193"/>
      <c r="X434" s="194"/>
    </row>
    <row r="435" spans="1:28" ht="11.25" customHeight="1" x14ac:dyDescent="0.25">
      <c r="A435" s="183"/>
      <c r="B435" s="358"/>
      <c r="C435" s="360"/>
      <c r="D435" s="184">
        <v>13</v>
      </c>
      <c r="E435" s="256" t="s">
        <v>73</v>
      </c>
      <c r="F435" s="1">
        <v>75</v>
      </c>
      <c r="G435" s="2">
        <v>13.490744000037044</v>
      </c>
      <c r="H435" s="186">
        <v>581</v>
      </c>
      <c r="I435" s="187">
        <v>14.875253516998841</v>
      </c>
      <c r="J435" s="186">
        <v>14068</v>
      </c>
      <c r="K435" s="187">
        <v>16.804743986062974</v>
      </c>
      <c r="L435" s="186">
        <v>44725</v>
      </c>
      <c r="M435" s="187">
        <v>17.567368807889437</v>
      </c>
      <c r="N435" s="188"/>
      <c r="O435" s="33"/>
      <c r="P435" s="194"/>
      <c r="Q435" s="193"/>
      <c r="R435" s="194"/>
      <c r="S435" s="194"/>
      <c r="T435" s="193"/>
      <c r="U435" s="194"/>
      <c r="V435" s="194"/>
      <c r="W435" s="193"/>
      <c r="X435" s="194"/>
    </row>
    <row r="436" spans="1:28" ht="11.25" customHeight="1" x14ac:dyDescent="0.25">
      <c r="A436" s="183"/>
      <c r="B436" s="358"/>
      <c r="C436" s="360"/>
      <c r="D436" s="184">
        <v>18</v>
      </c>
      <c r="E436" s="256" t="s">
        <v>75</v>
      </c>
      <c r="F436" s="1">
        <v>38</v>
      </c>
      <c r="G436" s="2">
        <v>6.7007050274731448</v>
      </c>
      <c r="H436" s="186">
        <v>345</v>
      </c>
      <c r="I436" s="187">
        <v>8.7847064123900704</v>
      </c>
      <c r="J436" s="186">
        <v>8635</v>
      </c>
      <c r="K436" s="187">
        <v>10.437817286647153</v>
      </c>
      <c r="L436" s="186">
        <v>28099</v>
      </c>
      <c r="M436" s="187">
        <v>11.157710042021211</v>
      </c>
      <c r="N436" s="188"/>
      <c r="O436" s="31">
        <v>8.9021371986797657</v>
      </c>
      <c r="P436" s="195">
        <v>9.321965306720184</v>
      </c>
      <c r="Q436" s="196" t="s">
        <v>357</v>
      </c>
      <c r="R436" s="197">
        <v>-5.3024210975039787E-2</v>
      </c>
      <c r="S436" s="195">
        <v>10.357894228324586</v>
      </c>
      <c r="T436" s="196" t="s">
        <v>354</v>
      </c>
      <c r="U436" s="197">
        <v>-0.18042716819916443</v>
      </c>
      <c r="V436" s="195">
        <v>10.733829409099043</v>
      </c>
      <c r="W436" s="196" t="s">
        <v>354</v>
      </c>
      <c r="X436" s="197">
        <v>-0.22465552544753292</v>
      </c>
    </row>
    <row r="437" spans="1:28" ht="11.25" customHeight="1" x14ac:dyDescent="0.25">
      <c r="A437" s="183"/>
      <c r="B437" s="358"/>
      <c r="C437" s="360"/>
      <c r="D437" s="184">
        <v>23</v>
      </c>
      <c r="E437" s="256" t="s">
        <v>76</v>
      </c>
      <c r="F437" s="1">
        <v>28</v>
      </c>
      <c r="G437" s="2">
        <v>5.1072849558077307</v>
      </c>
      <c r="H437" s="186">
        <v>139</v>
      </c>
      <c r="I437" s="187">
        <v>3.5499529182517078</v>
      </c>
      <c r="J437" s="186">
        <v>4146</v>
      </c>
      <c r="K437" s="187">
        <v>5.0339313919707038</v>
      </c>
      <c r="L437" s="186">
        <v>13240</v>
      </c>
      <c r="M437" s="187">
        <v>5.2773096530027024</v>
      </c>
      <c r="N437" s="188"/>
      <c r="O437" s="32"/>
      <c r="P437" s="198" t="s">
        <v>359</v>
      </c>
      <c r="Q437" s="199"/>
      <c r="R437" s="199"/>
      <c r="S437" s="198" t="s">
        <v>279</v>
      </c>
      <c r="T437" s="199"/>
      <c r="U437" s="199"/>
      <c r="V437" s="198" t="s">
        <v>279</v>
      </c>
      <c r="W437" s="200"/>
      <c r="X437" s="200"/>
      <c r="Z437" s="157">
        <v>3</v>
      </c>
      <c r="AA437" s="157">
        <v>2</v>
      </c>
      <c r="AB437" s="157">
        <v>2</v>
      </c>
    </row>
    <row r="438" spans="1:28" ht="11.25" customHeight="1" x14ac:dyDescent="0.25">
      <c r="A438" s="183"/>
      <c r="B438" s="358"/>
      <c r="C438" s="360"/>
      <c r="D438" s="184">
        <v>28</v>
      </c>
      <c r="E438" s="256" t="s">
        <v>77</v>
      </c>
      <c r="F438" s="1">
        <v>6</v>
      </c>
      <c r="G438" s="2">
        <v>1.239550333008044</v>
      </c>
      <c r="H438" s="186">
        <v>59</v>
      </c>
      <c r="I438" s="187">
        <v>1.5371861586146016</v>
      </c>
      <c r="J438" s="186">
        <v>1916</v>
      </c>
      <c r="K438" s="187">
        <v>2.3023368074998061</v>
      </c>
      <c r="L438" s="186">
        <v>6222</v>
      </c>
      <c r="M438" s="187">
        <v>2.4824690777492933</v>
      </c>
      <c r="N438" s="188"/>
      <c r="O438" s="32"/>
      <c r="P438" s="259"/>
      <c r="Q438" s="260"/>
      <c r="R438" s="261"/>
      <c r="S438" s="259"/>
      <c r="T438" s="260"/>
      <c r="U438" s="259"/>
      <c r="V438" s="259"/>
      <c r="W438" s="260"/>
      <c r="X438" s="259"/>
    </row>
    <row r="439" spans="1:28" ht="11.25" customHeight="1" x14ac:dyDescent="0.25">
      <c r="A439" s="183"/>
      <c r="B439" s="358"/>
      <c r="C439" s="360"/>
      <c r="D439" s="184">
        <v>33</v>
      </c>
      <c r="E439" s="185" t="s">
        <v>70</v>
      </c>
      <c r="F439" s="1">
        <v>22</v>
      </c>
      <c r="G439" s="2">
        <v>4.0614373583054979</v>
      </c>
      <c r="H439" s="186">
        <v>153</v>
      </c>
      <c r="I439" s="187">
        <v>4.0782216060821961</v>
      </c>
      <c r="J439" s="186">
        <v>3178</v>
      </c>
      <c r="K439" s="187">
        <v>4.1291525679521488</v>
      </c>
      <c r="L439" s="186">
        <v>10370</v>
      </c>
      <c r="M439" s="187">
        <v>4.4167497201124153</v>
      </c>
      <c r="N439" s="188"/>
      <c r="O439" s="32"/>
      <c r="P439" s="259"/>
      <c r="Q439" s="260"/>
      <c r="R439" s="261"/>
      <c r="S439" s="259"/>
      <c r="T439" s="260"/>
      <c r="U439" s="259"/>
      <c r="V439" s="259"/>
      <c r="W439" s="260"/>
      <c r="X439" s="259"/>
    </row>
    <row r="440" spans="1:28" ht="11.25" customHeight="1" x14ac:dyDescent="0.25">
      <c r="A440" s="111"/>
      <c r="B440" s="361"/>
      <c r="C440" s="362"/>
      <c r="D440" s="201"/>
      <c r="E440" s="202" t="s">
        <v>4</v>
      </c>
      <c r="F440" s="3">
        <v>553</v>
      </c>
      <c r="G440" s="4">
        <v>100</v>
      </c>
      <c r="H440" s="203">
        <v>3974</v>
      </c>
      <c r="I440" s="204">
        <v>100</v>
      </c>
      <c r="J440" s="203">
        <v>82757</v>
      </c>
      <c r="K440" s="204">
        <v>100</v>
      </c>
      <c r="L440" s="203">
        <v>249914</v>
      </c>
      <c r="M440" s="204">
        <v>100</v>
      </c>
      <c r="N440" s="188"/>
      <c r="O440" s="37"/>
      <c r="P440" s="245"/>
      <c r="Q440" s="220"/>
      <c r="R440" s="245"/>
      <c r="S440" s="245"/>
      <c r="T440" s="220"/>
      <c r="U440" s="245"/>
      <c r="V440" s="245"/>
      <c r="W440" s="220"/>
      <c r="X440" s="245"/>
    </row>
    <row r="441" spans="1:28" ht="11.25" customHeight="1" x14ac:dyDescent="0.25">
      <c r="A441" s="183" t="s">
        <v>18</v>
      </c>
      <c r="B441" s="363" t="s">
        <v>146</v>
      </c>
      <c r="C441" s="364" t="s">
        <v>308</v>
      </c>
      <c r="D441" s="221">
        <v>0</v>
      </c>
      <c r="E441" s="298" t="s">
        <v>71</v>
      </c>
      <c r="F441" s="7">
        <v>211</v>
      </c>
      <c r="G441" s="8">
        <v>38.460341768151082</v>
      </c>
      <c r="H441" s="223">
        <v>1898</v>
      </c>
      <c r="I441" s="224">
        <v>47.54798072416316</v>
      </c>
      <c r="J441" s="223">
        <v>48626</v>
      </c>
      <c r="K441" s="224">
        <v>57.819439497264604</v>
      </c>
      <c r="L441" s="223">
        <v>160975</v>
      </c>
      <c r="M441" s="224">
        <v>62.225699415757418</v>
      </c>
      <c r="N441" s="188"/>
      <c r="O441" s="38"/>
      <c r="P441" s="246"/>
      <c r="Q441" s="247"/>
      <c r="R441" s="246"/>
      <c r="S441" s="246"/>
      <c r="T441" s="247"/>
      <c r="U441" s="246"/>
      <c r="V441" s="246"/>
      <c r="W441" s="247"/>
      <c r="X441" s="246"/>
    </row>
    <row r="442" spans="1:28" ht="11.25" customHeight="1" x14ac:dyDescent="0.25">
      <c r="A442" s="183"/>
      <c r="B442" s="358"/>
      <c r="C442" s="360"/>
      <c r="D442" s="184">
        <v>3</v>
      </c>
      <c r="E442" s="256" t="s">
        <v>72</v>
      </c>
      <c r="F442" s="1">
        <v>100</v>
      </c>
      <c r="G442" s="2">
        <v>18.296865126946365</v>
      </c>
      <c r="H442" s="186">
        <v>528</v>
      </c>
      <c r="I442" s="187">
        <v>13.065305694762664</v>
      </c>
      <c r="J442" s="186">
        <v>10041</v>
      </c>
      <c r="K442" s="187">
        <v>12.277958142920802</v>
      </c>
      <c r="L442" s="186">
        <v>26979</v>
      </c>
      <c r="M442" s="187">
        <v>11.070161079510569</v>
      </c>
      <c r="N442" s="188"/>
      <c r="O442" s="33"/>
      <c r="P442" s="194"/>
      <c r="Q442" s="193"/>
      <c r="R442" s="194"/>
      <c r="S442" s="194"/>
      <c r="T442" s="193"/>
      <c r="U442" s="194"/>
      <c r="V442" s="194"/>
      <c r="W442" s="193"/>
      <c r="X442" s="194"/>
    </row>
    <row r="443" spans="1:28" ht="11.25" customHeight="1" x14ac:dyDescent="0.25">
      <c r="A443" s="183"/>
      <c r="B443" s="358"/>
      <c r="C443" s="360"/>
      <c r="D443" s="184">
        <v>8</v>
      </c>
      <c r="E443" s="256" t="s">
        <v>74</v>
      </c>
      <c r="F443" s="1">
        <v>57</v>
      </c>
      <c r="G443" s="2">
        <v>10.553293834344483</v>
      </c>
      <c r="H443" s="186">
        <v>315</v>
      </c>
      <c r="I443" s="187">
        <v>8.0187032499066522</v>
      </c>
      <c r="J443" s="186">
        <v>4885</v>
      </c>
      <c r="K443" s="187">
        <v>6.1916325208657135</v>
      </c>
      <c r="L443" s="186">
        <v>12896</v>
      </c>
      <c r="M443" s="187">
        <v>5.5547424753029864</v>
      </c>
      <c r="N443" s="188"/>
      <c r="O443" s="33"/>
      <c r="P443" s="194"/>
      <c r="Q443" s="193"/>
      <c r="R443" s="194"/>
      <c r="S443" s="194"/>
      <c r="T443" s="193"/>
      <c r="U443" s="194"/>
      <c r="V443" s="194"/>
      <c r="W443" s="193"/>
      <c r="X443" s="194"/>
    </row>
    <row r="444" spans="1:28" ht="11.25" customHeight="1" x14ac:dyDescent="0.25">
      <c r="A444" s="183"/>
      <c r="B444" s="358"/>
      <c r="C444" s="360"/>
      <c r="D444" s="184">
        <v>13</v>
      </c>
      <c r="E444" s="256" t="s">
        <v>73</v>
      </c>
      <c r="F444" s="1">
        <v>28</v>
      </c>
      <c r="G444" s="2">
        <v>4.8421145441294637</v>
      </c>
      <c r="H444" s="186">
        <v>185</v>
      </c>
      <c r="I444" s="187">
        <v>4.7217646778808557</v>
      </c>
      <c r="J444" s="186">
        <v>2927</v>
      </c>
      <c r="K444" s="187">
        <v>3.7438967520258104</v>
      </c>
      <c r="L444" s="186">
        <v>8008</v>
      </c>
      <c r="M444" s="187">
        <v>3.4925098760896423</v>
      </c>
      <c r="N444" s="188"/>
      <c r="O444" s="33"/>
      <c r="P444" s="194"/>
      <c r="Q444" s="193"/>
      <c r="R444" s="194"/>
      <c r="S444" s="194"/>
      <c r="T444" s="193"/>
      <c r="U444" s="194"/>
      <c r="V444" s="194"/>
      <c r="W444" s="193"/>
      <c r="X444" s="194"/>
    </row>
    <row r="445" spans="1:28" ht="11.25" customHeight="1" x14ac:dyDescent="0.25">
      <c r="A445" s="183"/>
      <c r="B445" s="358"/>
      <c r="C445" s="360"/>
      <c r="D445" s="184">
        <v>18</v>
      </c>
      <c r="E445" s="256" t="s">
        <v>75</v>
      </c>
      <c r="F445" s="1">
        <v>30</v>
      </c>
      <c r="G445" s="2">
        <v>5.63607308838899</v>
      </c>
      <c r="H445" s="186">
        <v>166</v>
      </c>
      <c r="I445" s="187">
        <v>4.2786683655427895</v>
      </c>
      <c r="J445" s="186">
        <v>2641</v>
      </c>
      <c r="K445" s="187">
        <v>3.401834381078952</v>
      </c>
      <c r="L445" s="186">
        <v>6901</v>
      </c>
      <c r="M445" s="187">
        <v>3.0393550744740279</v>
      </c>
      <c r="N445" s="188"/>
      <c r="O445" s="31">
        <v>9.841701117738646</v>
      </c>
      <c r="P445" s="195">
        <v>9.4026661690901179</v>
      </c>
      <c r="Q445" s="196" t="s">
        <v>357</v>
      </c>
      <c r="R445" s="197">
        <v>3.4788566388980417E-2</v>
      </c>
      <c r="S445" s="195">
        <v>7.1665993034513038</v>
      </c>
      <c r="T445" s="196" t="s">
        <v>354</v>
      </c>
      <c r="U445" s="197">
        <v>0.22897121891829705</v>
      </c>
      <c r="V445" s="195">
        <v>6.3608807565734988</v>
      </c>
      <c r="W445" s="196" t="s">
        <v>354</v>
      </c>
      <c r="X445" s="197">
        <v>0.3109610408362386</v>
      </c>
    </row>
    <row r="446" spans="1:28" ht="11.25" customHeight="1" x14ac:dyDescent="0.25">
      <c r="A446" s="183"/>
      <c r="B446" s="358"/>
      <c r="C446" s="360"/>
      <c r="D446" s="184">
        <v>23</v>
      </c>
      <c r="E446" s="256" t="s">
        <v>76</v>
      </c>
      <c r="F446" s="1">
        <v>21</v>
      </c>
      <c r="G446" s="2">
        <v>3.7823223741426091</v>
      </c>
      <c r="H446" s="186">
        <v>107</v>
      </c>
      <c r="I446" s="187">
        <v>2.7993054531131456</v>
      </c>
      <c r="J446" s="186">
        <v>1464</v>
      </c>
      <c r="K446" s="187">
        <v>1.8589695423086985</v>
      </c>
      <c r="L446" s="186">
        <v>3875</v>
      </c>
      <c r="M446" s="187">
        <v>1.7244344548278865</v>
      </c>
      <c r="N446" s="188"/>
      <c r="O446" s="32"/>
      <c r="P446" s="198" t="s">
        <v>359</v>
      </c>
      <c r="Q446" s="199"/>
      <c r="R446" s="199"/>
      <c r="S446" s="198" t="s">
        <v>278</v>
      </c>
      <c r="T446" s="199"/>
      <c r="U446" s="199"/>
      <c r="V446" s="198" t="s">
        <v>277</v>
      </c>
      <c r="W446" s="200"/>
      <c r="X446" s="200"/>
      <c r="Z446" s="157">
        <v>3</v>
      </c>
      <c r="AA446" s="157">
        <v>4</v>
      </c>
      <c r="AB446" s="157">
        <v>5</v>
      </c>
    </row>
    <row r="447" spans="1:28" ht="11.25" customHeight="1" x14ac:dyDescent="0.25">
      <c r="A447" s="183"/>
      <c r="B447" s="358"/>
      <c r="C447" s="360"/>
      <c r="D447" s="184">
        <v>28</v>
      </c>
      <c r="E447" s="256" t="s">
        <v>77</v>
      </c>
      <c r="F447" s="1">
        <v>17</v>
      </c>
      <c r="G447" s="2">
        <v>2.9387398520614934</v>
      </c>
      <c r="H447" s="186">
        <v>93</v>
      </c>
      <c r="I447" s="187">
        <v>2.3229787062541387</v>
      </c>
      <c r="J447" s="186">
        <v>1225</v>
      </c>
      <c r="K447" s="187">
        <v>1.5347725512916295</v>
      </c>
      <c r="L447" s="186">
        <v>3097</v>
      </c>
      <c r="M447" s="187">
        <v>1.3611162335378522</v>
      </c>
      <c r="N447" s="188"/>
      <c r="O447" s="32"/>
      <c r="P447" s="259"/>
      <c r="Q447" s="260"/>
      <c r="R447" s="261"/>
      <c r="S447" s="259"/>
      <c r="T447" s="260"/>
      <c r="U447" s="259"/>
      <c r="V447" s="259"/>
      <c r="W447" s="260"/>
      <c r="X447" s="259"/>
    </row>
    <row r="448" spans="1:28" ht="11.25" customHeight="1" x14ac:dyDescent="0.25">
      <c r="A448" s="183"/>
      <c r="B448" s="358"/>
      <c r="C448" s="360"/>
      <c r="D448" s="184">
        <v>33</v>
      </c>
      <c r="E448" s="185" t="s">
        <v>70</v>
      </c>
      <c r="F448" s="1">
        <v>90</v>
      </c>
      <c r="G448" s="2">
        <v>15.490249411835888</v>
      </c>
      <c r="H448" s="186">
        <v>675</v>
      </c>
      <c r="I448" s="187">
        <v>17.245293128379863</v>
      </c>
      <c r="J448" s="186">
        <v>10808</v>
      </c>
      <c r="K448" s="187">
        <v>13.171496612255055</v>
      </c>
      <c r="L448" s="186">
        <v>26869</v>
      </c>
      <c r="M448" s="187">
        <v>11.531981390502265</v>
      </c>
      <c r="N448" s="188"/>
      <c r="O448" s="32"/>
      <c r="P448" s="259"/>
      <c r="Q448" s="260"/>
      <c r="R448" s="261"/>
      <c r="S448" s="259"/>
      <c r="T448" s="260"/>
      <c r="U448" s="259"/>
      <c r="V448" s="259"/>
      <c r="W448" s="260"/>
      <c r="X448" s="259"/>
    </row>
    <row r="449" spans="1:31" ht="11.25" customHeight="1" x14ac:dyDescent="0.25">
      <c r="A449" s="183"/>
      <c r="B449" s="361"/>
      <c r="C449" s="362"/>
      <c r="D449" s="201"/>
      <c r="E449" s="202" t="s">
        <v>4</v>
      </c>
      <c r="F449" s="3">
        <v>554</v>
      </c>
      <c r="G449" s="4">
        <v>100</v>
      </c>
      <c r="H449" s="203">
        <v>3967</v>
      </c>
      <c r="I449" s="204">
        <v>100</v>
      </c>
      <c r="J449" s="203">
        <v>82617</v>
      </c>
      <c r="K449" s="204">
        <v>100</v>
      </c>
      <c r="L449" s="203">
        <v>249600</v>
      </c>
      <c r="M449" s="204">
        <v>100</v>
      </c>
      <c r="N449" s="188"/>
      <c r="O449" s="37"/>
      <c r="P449" s="245"/>
      <c r="Q449" s="220"/>
      <c r="R449" s="245"/>
      <c r="S449" s="245"/>
      <c r="T449" s="220"/>
      <c r="U449" s="245"/>
      <c r="V449" s="245"/>
      <c r="W449" s="220"/>
      <c r="X449" s="245"/>
    </row>
    <row r="450" spans="1:31" ht="12" customHeight="1" x14ac:dyDescent="0.25">
      <c r="A450" s="183" t="s">
        <v>19</v>
      </c>
      <c r="B450" s="357" t="s">
        <v>147</v>
      </c>
      <c r="C450" s="359" t="s">
        <v>309</v>
      </c>
      <c r="D450" s="184">
        <v>0</v>
      </c>
      <c r="E450" s="297" t="s">
        <v>71</v>
      </c>
      <c r="F450" s="1">
        <v>22</v>
      </c>
      <c r="G450" s="2">
        <v>3.7944051639909695</v>
      </c>
      <c r="H450" s="186">
        <v>697</v>
      </c>
      <c r="I450" s="187">
        <v>18.962321550083729</v>
      </c>
      <c r="J450" s="186">
        <v>16203</v>
      </c>
      <c r="K450" s="187">
        <v>18.210287290858982</v>
      </c>
      <c r="L450" s="186">
        <v>52364</v>
      </c>
      <c r="M450" s="187">
        <v>19.318252762128019</v>
      </c>
      <c r="N450" s="188"/>
      <c r="O450" s="32"/>
      <c r="P450" s="189"/>
      <c r="Q450" s="190"/>
      <c r="R450" s="189"/>
      <c r="S450" s="189"/>
      <c r="T450" s="190"/>
      <c r="U450" s="189"/>
      <c r="V450" s="189"/>
      <c r="W450" s="190"/>
      <c r="X450" s="189"/>
    </row>
    <row r="451" spans="1:31" ht="12" customHeight="1" x14ac:dyDescent="0.25">
      <c r="A451" s="183"/>
      <c r="B451" s="358"/>
      <c r="C451" s="360"/>
      <c r="D451" s="184">
        <v>3</v>
      </c>
      <c r="E451" s="256" t="s">
        <v>72</v>
      </c>
      <c r="F451" s="1">
        <v>301</v>
      </c>
      <c r="G451" s="2">
        <v>53.775077666450812</v>
      </c>
      <c r="H451" s="186">
        <v>1896</v>
      </c>
      <c r="I451" s="187">
        <v>46.838309679096064</v>
      </c>
      <c r="J451" s="186">
        <v>43825</v>
      </c>
      <c r="K451" s="187">
        <v>52.51129685291356</v>
      </c>
      <c r="L451" s="186">
        <v>134958</v>
      </c>
      <c r="M451" s="187">
        <v>53.410535170323406</v>
      </c>
      <c r="N451" s="188"/>
      <c r="O451" s="33"/>
      <c r="P451" s="194"/>
      <c r="Q451" s="193"/>
      <c r="R451" s="194"/>
      <c r="S451" s="194"/>
      <c r="T451" s="193"/>
      <c r="U451" s="194"/>
      <c r="V451" s="194"/>
      <c r="W451" s="193"/>
      <c r="X451" s="194"/>
    </row>
    <row r="452" spans="1:31" ht="12" customHeight="1" x14ac:dyDescent="0.25">
      <c r="A452" s="183"/>
      <c r="B452" s="358"/>
      <c r="C452" s="360"/>
      <c r="D452" s="184">
        <v>8</v>
      </c>
      <c r="E452" s="256" t="s">
        <v>74</v>
      </c>
      <c r="F452" s="1">
        <v>124</v>
      </c>
      <c r="G452" s="2">
        <v>21.993554011042555</v>
      </c>
      <c r="H452" s="186">
        <v>864</v>
      </c>
      <c r="I452" s="187">
        <v>21.370778215736784</v>
      </c>
      <c r="J452" s="186">
        <v>14419</v>
      </c>
      <c r="K452" s="187">
        <v>18.245862756832967</v>
      </c>
      <c r="L452" s="186">
        <v>40267</v>
      </c>
      <c r="M452" s="187">
        <v>17.153874304322148</v>
      </c>
      <c r="N452" s="188"/>
      <c r="O452" s="33"/>
      <c r="P452" s="194"/>
      <c r="Q452" s="193"/>
      <c r="R452" s="194"/>
      <c r="S452" s="194"/>
      <c r="T452" s="193"/>
      <c r="U452" s="194"/>
      <c r="V452" s="194"/>
      <c r="W452" s="193"/>
      <c r="X452" s="194"/>
    </row>
    <row r="453" spans="1:31" ht="12" customHeight="1" x14ac:dyDescent="0.25">
      <c r="A453" s="183"/>
      <c r="B453" s="358"/>
      <c r="C453" s="360"/>
      <c r="D453" s="184">
        <v>13</v>
      </c>
      <c r="E453" s="256" t="s">
        <v>73</v>
      </c>
      <c r="F453" s="1">
        <v>42</v>
      </c>
      <c r="G453" s="2">
        <v>7.3623050928083664</v>
      </c>
      <c r="H453" s="186">
        <v>261</v>
      </c>
      <c r="I453" s="187">
        <v>6.3366048702133355</v>
      </c>
      <c r="J453" s="186">
        <v>4531</v>
      </c>
      <c r="K453" s="187">
        <v>5.8389149225802131</v>
      </c>
      <c r="L453" s="186">
        <v>12241</v>
      </c>
      <c r="M453" s="187">
        <v>5.3130179162429032</v>
      </c>
      <c r="N453" s="188"/>
      <c r="O453" s="33"/>
      <c r="P453" s="194"/>
      <c r="Q453" s="193"/>
      <c r="R453" s="194"/>
      <c r="S453" s="194"/>
      <c r="T453" s="193"/>
      <c r="U453" s="194"/>
      <c r="V453" s="194"/>
      <c r="W453" s="193"/>
      <c r="X453" s="194"/>
    </row>
    <row r="454" spans="1:31" ht="12" customHeight="1" x14ac:dyDescent="0.25">
      <c r="A454" s="183"/>
      <c r="B454" s="358"/>
      <c r="C454" s="360"/>
      <c r="D454" s="184">
        <v>18</v>
      </c>
      <c r="E454" s="256" t="s">
        <v>75</v>
      </c>
      <c r="F454" s="1">
        <v>32</v>
      </c>
      <c r="G454" s="2">
        <v>5.7876336733429641</v>
      </c>
      <c r="H454" s="186">
        <v>106</v>
      </c>
      <c r="I454" s="187">
        <v>2.7462453581043036</v>
      </c>
      <c r="J454" s="186">
        <v>1865</v>
      </c>
      <c r="K454" s="187">
        <v>2.4188300620828467</v>
      </c>
      <c r="L454" s="186">
        <v>4984</v>
      </c>
      <c r="M454" s="187">
        <v>2.1825736284954926</v>
      </c>
      <c r="N454" s="188"/>
      <c r="O454" s="31">
        <v>7.4280125698804724</v>
      </c>
      <c r="P454" s="195">
        <v>5.4981203181030978</v>
      </c>
      <c r="Q454" s="196" t="s">
        <v>354</v>
      </c>
      <c r="R454" s="197">
        <v>0.30376495871998771</v>
      </c>
      <c r="S454" s="195">
        <v>5.0160525816170223</v>
      </c>
      <c r="T454" s="196" t="s">
        <v>354</v>
      </c>
      <c r="U454" s="197">
        <v>0.42617722833282412</v>
      </c>
      <c r="V454" s="195">
        <v>4.8005929892639214</v>
      </c>
      <c r="W454" s="196" t="s">
        <v>354</v>
      </c>
      <c r="X454" s="197">
        <v>0.47635573166788309</v>
      </c>
    </row>
    <row r="455" spans="1:31" ht="12" customHeight="1" x14ac:dyDescent="0.25">
      <c r="A455" s="183"/>
      <c r="B455" s="358"/>
      <c r="C455" s="360"/>
      <c r="D455" s="184">
        <v>23</v>
      </c>
      <c r="E455" s="256" t="s">
        <v>76</v>
      </c>
      <c r="F455" s="1">
        <v>17</v>
      </c>
      <c r="G455" s="2">
        <v>3.0990269912073583</v>
      </c>
      <c r="H455" s="186">
        <v>55</v>
      </c>
      <c r="I455" s="187">
        <v>1.2662567771922506</v>
      </c>
      <c r="J455" s="186">
        <v>792</v>
      </c>
      <c r="K455" s="187">
        <v>1.0310357849136886</v>
      </c>
      <c r="L455" s="186">
        <v>2200</v>
      </c>
      <c r="M455" s="187">
        <v>0.97741238225477567</v>
      </c>
      <c r="N455" s="188"/>
      <c r="O455" s="32"/>
      <c r="P455" s="198" t="s">
        <v>277</v>
      </c>
      <c r="Q455" s="199"/>
      <c r="R455" s="199"/>
      <c r="S455" s="198" t="s">
        <v>277</v>
      </c>
      <c r="T455" s="199"/>
      <c r="U455" s="199"/>
      <c r="V455" s="198" t="s">
        <v>277</v>
      </c>
      <c r="W455" s="200"/>
      <c r="X455" s="200"/>
      <c r="Z455" s="157">
        <v>5</v>
      </c>
      <c r="AA455" s="157">
        <v>5</v>
      </c>
      <c r="AB455" s="157">
        <v>5</v>
      </c>
    </row>
    <row r="456" spans="1:31" ht="12" customHeight="1" x14ac:dyDescent="0.25">
      <c r="A456" s="183"/>
      <c r="B456" s="358"/>
      <c r="C456" s="360"/>
      <c r="D456" s="184">
        <v>28</v>
      </c>
      <c r="E456" s="256" t="s">
        <v>77</v>
      </c>
      <c r="F456" s="1">
        <v>4</v>
      </c>
      <c r="G456" s="2">
        <v>0.76826309245692881</v>
      </c>
      <c r="H456" s="186">
        <v>36</v>
      </c>
      <c r="I456" s="187">
        <v>0.88485314459539199</v>
      </c>
      <c r="J456" s="186">
        <v>412</v>
      </c>
      <c r="K456" s="187">
        <v>0.51973590000574621</v>
      </c>
      <c r="L456" s="186">
        <v>1128</v>
      </c>
      <c r="M456" s="187">
        <v>0.50047212623442405</v>
      </c>
      <c r="N456" s="188"/>
      <c r="O456" s="32"/>
      <c r="P456" s="259"/>
      <c r="Q456" s="260"/>
      <c r="R456" s="261"/>
      <c r="S456" s="259"/>
      <c r="T456" s="260"/>
      <c r="U456" s="259"/>
      <c r="V456" s="259"/>
      <c r="W456" s="260"/>
      <c r="X456" s="259"/>
    </row>
    <row r="457" spans="1:31" ht="12" customHeight="1" x14ac:dyDescent="0.25">
      <c r="A457" s="183"/>
      <c r="B457" s="358"/>
      <c r="C457" s="360"/>
      <c r="D457" s="184">
        <v>33</v>
      </c>
      <c r="E457" s="185" t="s">
        <v>70</v>
      </c>
      <c r="F457" s="1">
        <v>19</v>
      </c>
      <c r="G457" s="2">
        <v>3.419734308700384</v>
      </c>
      <c r="H457" s="186">
        <v>63</v>
      </c>
      <c r="I457" s="187">
        <v>1.5946304049814053</v>
      </c>
      <c r="J457" s="186">
        <v>968</v>
      </c>
      <c r="K457" s="187">
        <v>1.2240364298225277</v>
      </c>
      <c r="L457" s="186">
        <v>2632</v>
      </c>
      <c r="M457" s="187">
        <v>1.1438617100077968</v>
      </c>
      <c r="N457" s="188"/>
      <c r="O457" s="32"/>
      <c r="P457" s="259"/>
      <c r="Q457" s="260"/>
      <c r="R457" s="261"/>
      <c r="S457" s="259"/>
      <c r="T457" s="260"/>
      <c r="U457" s="259"/>
      <c r="V457" s="259"/>
      <c r="W457" s="260"/>
      <c r="X457" s="259"/>
    </row>
    <row r="458" spans="1:31" ht="12" customHeight="1" x14ac:dyDescent="0.25">
      <c r="A458" s="183"/>
      <c r="B458" s="361"/>
      <c r="C458" s="362"/>
      <c r="D458" s="201"/>
      <c r="E458" s="202" t="s">
        <v>4</v>
      </c>
      <c r="F458" s="3">
        <v>561</v>
      </c>
      <c r="G458" s="4">
        <v>100</v>
      </c>
      <c r="H458" s="203">
        <v>3978</v>
      </c>
      <c r="I458" s="204">
        <v>100</v>
      </c>
      <c r="J458" s="203">
        <v>83015</v>
      </c>
      <c r="K458" s="204">
        <v>100</v>
      </c>
      <c r="L458" s="203">
        <v>250774</v>
      </c>
      <c r="M458" s="204">
        <v>100</v>
      </c>
      <c r="N458" s="188"/>
      <c r="O458" s="37"/>
      <c r="P458" s="245"/>
      <c r="Q458" s="220"/>
      <c r="R458" s="245"/>
      <c r="S458" s="245"/>
      <c r="T458" s="220"/>
      <c r="U458" s="245"/>
      <c r="V458" s="245"/>
      <c r="W458" s="220"/>
      <c r="X458" s="245"/>
    </row>
    <row r="459" spans="1:31" s="182" customFormat="1" ht="15" customHeight="1" x14ac:dyDescent="0.25">
      <c r="A459" s="240" t="s">
        <v>335</v>
      </c>
      <c r="B459" s="179"/>
      <c r="C459" s="180"/>
      <c r="D459" s="241"/>
      <c r="E459" s="179"/>
      <c r="F459" s="179"/>
      <c r="G459" s="179"/>
      <c r="H459" s="179"/>
      <c r="I459" s="179"/>
      <c r="J459" s="179"/>
      <c r="K459" s="179"/>
      <c r="L459" s="179"/>
      <c r="M459" s="179"/>
      <c r="N459" s="181"/>
      <c r="O459" s="242"/>
      <c r="P459" s="243"/>
      <c r="Q459" s="244"/>
      <c r="R459" s="243"/>
      <c r="S459" s="243"/>
      <c r="T459" s="244"/>
      <c r="U459" s="243"/>
      <c r="V459" s="243"/>
      <c r="W459" s="244"/>
      <c r="X459" s="243"/>
      <c r="Z459" s="177"/>
      <c r="AA459" s="177"/>
      <c r="AB459" s="177"/>
    </row>
    <row r="460" spans="1:31" ht="12" customHeight="1" x14ac:dyDescent="0.25">
      <c r="A460" s="183"/>
      <c r="B460" s="357"/>
      <c r="C460" s="359" t="s">
        <v>271</v>
      </c>
      <c r="D460" s="184">
        <v>1</v>
      </c>
      <c r="E460" s="297" t="s">
        <v>39</v>
      </c>
      <c r="F460" s="1">
        <v>51</v>
      </c>
      <c r="G460" s="2">
        <v>10.114256011924333</v>
      </c>
      <c r="H460" s="186">
        <v>474</v>
      </c>
      <c r="I460" s="187">
        <v>11.756645070002811</v>
      </c>
      <c r="J460" s="186">
        <v>9132</v>
      </c>
      <c r="K460" s="187">
        <v>11.212149072175048</v>
      </c>
      <c r="L460" s="186">
        <v>30029</v>
      </c>
      <c r="M460" s="187">
        <v>12.461381770896903</v>
      </c>
      <c r="N460" s="188"/>
      <c r="O460" s="32"/>
      <c r="P460" s="189"/>
      <c r="Q460" s="190"/>
      <c r="R460" s="189"/>
      <c r="S460" s="189"/>
      <c r="T460" s="190"/>
      <c r="U460" s="189"/>
      <c r="V460" s="189"/>
      <c r="W460" s="190"/>
      <c r="X460" s="189"/>
      <c r="Z460" s="303"/>
      <c r="AA460" s="303"/>
      <c r="AB460" s="303"/>
      <c r="AC460" s="302"/>
      <c r="AD460" s="302"/>
      <c r="AE460" s="302"/>
    </row>
    <row r="461" spans="1:31" ht="12" customHeight="1" x14ac:dyDescent="0.25">
      <c r="A461" s="183"/>
      <c r="B461" s="358"/>
      <c r="C461" s="360"/>
      <c r="D461" s="184">
        <v>2</v>
      </c>
      <c r="E461" s="256" t="s">
        <v>40</v>
      </c>
      <c r="F461" s="1">
        <v>126</v>
      </c>
      <c r="G461" s="2">
        <v>22.790622602596663</v>
      </c>
      <c r="H461" s="186">
        <v>960</v>
      </c>
      <c r="I461" s="187">
        <v>23.9765004714552</v>
      </c>
      <c r="J461" s="186">
        <v>20937</v>
      </c>
      <c r="K461" s="187">
        <v>25.368409409479259</v>
      </c>
      <c r="L461" s="186">
        <v>63850</v>
      </c>
      <c r="M461" s="187">
        <v>25.900207283353645</v>
      </c>
      <c r="N461" s="188"/>
      <c r="O461" s="33"/>
      <c r="P461" s="194"/>
      <c r="Q461" s="193"/>
      <c r="R461" s="194"/>
      <c r="S461" s="194"/>
      <c r="T461" s="193"/>
      <c r="U461" s="194"/>
      <c r="V461" s="194"/>
      <c r="W461" s="193"/>
      <c r="X461" s="194"/>
      <c r="Z461" s="303"/>
      <c r="AA461" s="303"/>
      <c r="AB461" s="303"/>
      <c r="AC461" s="302"/>
      <c r="AD461" s="302"/>
      <c r="AE461" s="302"/>
    </row>
    <row r="462" spans="1:31" ht="12" customHeight="1" x14ac:dyDescent="0.25">
      <c r="A462" s="183"/>
      <c r="B462" s="358"/>
      <c r="C462" s="360"/>
      <c r="D462" s="184">
        <v>3</v>
      </c>
      <c r="E462" s="256" t="s">
        <v>272</v>
      </c>
      <c r="F462" s="1">
        <v>163</v>
      </c>
      <c r="G462" s="2">
        <v>30.128766399935479</v>
      </c>
      <c r="H462" s="186">
        <v>1073</v>
      </c>
      <c r="I462" s="187">
        <v>27.408899585695579</v>
      </c>
      <c r="J462" s="186">
        <v>23856</v>
      </c>
      <c r="K462" s="187">
        <v>28.754724994852708</v>
      </c>
      <c r="L462" s="186">
        <v>69065</v>
      </c>
      <c r="M462" s="187">
        <v>27.593497488774677</v>
      </c>
      <c r="N462" s="188"/>
      <c r="O462" s="31">
        <v>3.0762811616668193</v>
      </c>
      <c r="P462" s="195">
        <v>3.0183617476118934</v>
      </c>
      <c r="Q462" s="196" t="s">
        <v>357</v>
      </c>
      <c r="R462" s="197">
        <v>4.8145712180491622E-2</v>
      </c>
      <c r="S462" s="195">
        <v>2.973734176600527</v>
      </c>
      <c r="T462" s="196" t="s">
        <v>355</v>
      </c>
      <c r="U462" s="197">
        <v>8.7815845224527941E-2</v>
      </c>
      <c r="V462" s="195">
        <v>2.9349528299362726</v>
      </c>
      <c r="W462" s="196" t="s">
        <v>356</v>
      </c>
      <c r="X462" s="197">
        <v>0.11936290913205275</v>
      </c>
      <c r="Z462" s="303"/>
      <c r="AC462" s="304"/>
      <c r="AD462" s="302"/>
      <c r="AE462" s="302"/>
    </row>
    <row r="463" spans="1:31" ht="12" customHeight="1" x14ac:dyDescent="0.25">
      <c r="A463" s="183"/>
      <c r="B463" s="358"/>
      <c r="C463" s="360"/>
      <c r="D463" s="184">
        <v>4</v>
      </c>
      <c r="E463" s="256" t="s">
        <v>57</v>
      </c>
      <c r="F463" s="1">
        <v>136</v>
      </c>
      <c r="G463" s="2">
        <v>23.285459177961627</v>
      </c>
      <c r="H463" s="186">
        <v>955</v>
      </c>
      <c r="I463" s="187">
        <v>24.389944373057705</v>
      </c>
      <c r="J463" s="186">
        <v>20001</v>
      </c>
      <c r="K463" s="187">
        <v>24.163307833167739</v>
      </c>
      <c r="L463" s="186">
        <v>60528</v>
      </c>
      <c r="M463" s="187">
        <v>23.77157309525937</v>
      </c>
      <c r="N463" s="188"/>
      <c r="O463" s="32"/>
      <c r="P463" s="198" t="s">
        <v>359</v>
      </c>
      <c r="Q463" s="199"/>
      <c r="R463" s="199"/>
      <c r="S463" s="198" t="s">
        <v>278</v>
      </c>
      <c r="T463" s="199"/>
      <c r="U463" s="199"/>
      <c r="V463" s="198" t="s">
        <v>278</v>
      </c>
      <c r="W463" s="200"/>
      <c r="X463" s="200"/>
      <c r="Z463" s="157">
        <v>3</v>
      </c>
      <c r="AA463" s="157">
        <v>4</v>
      </c>
      <c r="AB463" s="157">
        <v>4</v>
      </c>
      <c r="AC463" s="304"/>
      <c r="AD463" s="302"/>
      <c r="AE463" s="302"/>
    </row>
    <row r="464" spans="1:31" ht="12" customHeight="1" x14ac:dyDescent="0.25">
      <c r="A464" s="183"/>
      <c r="B464" s="358"/>
      <c r="C464" s="360"/>
      <c r="D464" s="184">
        <v>5</v>
      </c>
      <c r="E464" s="185" t="s">
        <v>273</v>
      </c>
      <c r="F464" s="1">
        <v>79</v>
      </c>
      <c r="G464" s="2">
        <v>13.680895807582141</v>
      </c>
      <c r="H464" s="186">
        <v>501</v>
      </c>
      <c r="I464" s="187">
        <v>12.468010499791848</v>
      </c>
      <c r="J464" s="186">
        <v>8843</v>
      </c>
      <c r="K464" s="187">
        <v>10.501408690337071</v>
      </c>
      <c r="L464" s="186">
        <v>26786</v>
      </c>
      <c r="M464" s="187">
        <v>10.273340361724385</v>
      </c>
      <c r="N464" s="188"/>
      <c r="O464" s="32"/>
      <c r="P464" s="259"/>
      <c r="Q464" s="260"/>
      <c r="R464" s="261"/>
      <c r="S464" s="259"/>
      <c r="T464" s="260"/>
      <c r="U464" s="259"/>
      <c r="V464" s="259"/>
      <c r="W464" s="260"/>
      <c r="X464" s="259"/>
      <c r="AC464" s="304"/>
      <c r="AD464" s="302"/>
      <c r="AE464" s="302"/>
    </row>
    <row r="465" spans="1:31" ht="24.75" customHeight="1" x14ac:dyDescent="0.25">
      <c r="A465" s="248"/>
      <c r="B465" s="361"/>
      <c r="C465" s="362"/>
      <c r="D465" s="201"/>
      <c r="E465" s="202" t="s">
        <v>4</v>
      </c>
      <c r="F465" s="3">
        <v>555</v>
      </c>
      <c r="G465" s="4">
        <v>100</v>
      </c>
      <c r="H465" s="203">
        <v>3963</v>
      </c>
      <c r="I465" s="204">
        <v>100</v>
      </c>
      <c r="J465" s="203">
        <v>82769</v>
      </c>
      <c r="K465" s="204">
        <v>100</v>
      </c>
      <c r="L465" s="203">
        <v>250258</v>
      </c>
      <c r="M465" s="204">
        <v>100</v>
      </c>
      <c r="N465" s="188"/>
      <c r="O465" s="37"/>
      <c r="P465" s="245"/>
      <c r="Q465" s="220"/>
      <c r="R465" s="245"/>
      <c r="S465" s="245"/>
      <c r="T465" s="220"/>
      <c r="U465" s="245"/>
      <c r="V465" s="245"/>
      <c r="W465" s="220"/>
      <c r="X465" s="245"/>
      <c r="AC465" s="304"/>
      <c r="AD465" s="302"/>
      <c r="AE465" s="302"/>
    </row>
    <row r="466" spans="1:31" ht="15" customHeight="1" x14ac:dyDescent="0.25">
      <c r="A466" s="183"/>
      <c r="B466" s="306"/>
      <c r="C466" s="307" t="s">
        <v>282</v>
      </c>
      <c r="D466" s="184"/>
      <c r="E466" s="185"/>
      <c r="F466" s="186"/>
      <c r="G466" s="187"/>
      <c r="H466" s="186"/>
      <c r="I466" s="187"/>
      <c r="J466" s="186"/>
      <c r="K466" s="187"/>
      <c r="L466" s="186"/>
      <c r="M466" s="187"/>
      <c r="N466" s="188"/>
      <c r="O466" s="35"/>
      <c r="P466" s="308"/>
      <c r="Q466" s="112"/>
      <c r="R466" s="308"/>
      <c r="S466" s="308"/>
      <c r="T466" s="112"/>
      <c r="U466" s="308"/>
      <c r="V466" s="308"/>
      <c r="W466" s="112"/>
      <c r="X466" s="308"/>
      <c r="AC466" s="304"/>
      <c r="AD466" s="302"/>
      <c r="AE466" s="302"/>
    </row>
    <row r="467" spans="1:31" ht="14.25" customHeight="1" x14ac:dyDescent="0.25">
      <c r="A467" s="183"/>
      <c r="B467" s="369" t="s">
        <v>316</v>
      </c>
      <c r="C467" s="369"/>
      <c r="D467" s="369"/>
      <c r="E467" s="369"/>
      <c r="F467" s="186"/>
      <c r="G467" s="187"/>
      <c r="H467" s="186"/>
      <c r="I467" s="187"/>
      <c r="J467" s="186"/>
      <c r="K467" s="187"/>
      <c r="L467" s="186"/>
      <c r="M467" s="187"/>
      <c r="N467" s="188"/>
      <c r="O467" s="31">
        <v>6.6798457262080637</v>
      </c>
      <c r="P467" s="195">
        <v>7.9266950682682822</v>
      </c>
      <c r="Q467" s="196" t="s">
        <v>354</v>
      </c>
      <c r="R467" s="197">
        <v>-0.1808930399763988</v>
      </c>
      <c r="S467" s="195">
        <v>7.3938498060563598</v>
      </c>
      <c r="T467" s="196" t="s">
        <v>355</v>
      </c>
      <c r="U467" s="197">
        <v>-0.11064432527239029</v>
      </c>
      <c r="V467" s="195">
        <v>7.382757689896895</v>
      </c>
      <c r="W467" s="196" t="s">
        <v>355</v>
      </c>
      <c r="X467" s="197">
        <v>-0.10903607124142647</v>
      </c>
      <c r="AC467" s="304"/>
      <c r="AD467" s="302"/>
      <c r="AE467" s="302"/>
    </row>
    <row r="468" spans="1:31" s="165" customFormat="1" ht="14.25" customHeight="1" x14ac:dyDescent="0.25">
      <c r="A468" s="145"/>
      <c r="B468" s="369"/>
      <c r="C468" s="369"/>
      <c r="D468" s="369"/>
      <c r="E468" s="369"/>
      <c r="F468" s="309"/>
      <c r="G468" s="310"/>
      <c r="H468" s="309"/>
      <c r="I468" s="310"/>
      <c r="J468" s="309"/>
      <c r="K468" s="310"/>
      <c r="L468" s="309"/>
      <c r="M468" s="310"/>
      <c r="N468" s="311"/>
      <c r="O468" s="32"/>
      <c r="P468" s="198" t="s">
        <v>279</v>
      </c>
      <c r="Q468" s="199"/>
      <c r="R468" s="199"/>
      <c r="S468" s="198" t="s">
        <v>279</v>
      </c>
      <c r="T468" s="199"/>
      <c r="U468" s="199"/>
      <c r="V468" s="198" t="s">
        <v>279</v>
      </c>
      <c r="W468" s="200"/>
      <c r="X468" s="200"/>
      <c r="Y468" s="11"/>
      <c r="Z468" s="157">
        <v>2</v>
      </c>
      <c r="AA468" s="157">
        <v>2</v>
      </c>
      <c r="AB468" s="157">
        <v>2</v>
      </c>
      <c r="AC468" s="312"/>
      <c r="AD468" s="313"/>
      <c r="AE468" s="313"/>
    </row>
    <row r="469" spans="1:31" ht="9.75" customHeight="1" x14ac:dyDescent="0.25">
      <c r="A469" s="266"/>
      <c r="B469" s="267"/>
      <c r="C469" s="314"/>
      <c r="D469" s="314"/>
      <c r="E469" s="314"/>
      <c r="F469" s="269"/>
      <c r="G469" s="270"/>
      <c r="H469" s="269"/>
      <c r="I469" s="270"/>
      <c r="J469" s="269"/>
      <c r="K469" s="270"/>
      <c r="L469" s="269"/>
      <c r="M469" s="270"/>
      <c r="N469" s="315"/>
      <c r="O469" s="41"/>
      <c r="P469" s="281"/>
      <c r="Q469" s="118"/>
      <c r="R469" s="281"/>
      <c r="S469" s="281"/>
      <c r="T469" s="118"/>
      <c r="U469" s="281"/>
      <c r="V469" s="281"/>
      <c r="W469" s="118"/>
      <c r="X469" s="281"/>
      <c r="Z469" s="316"/>
      <c r="AC469" s="304"/>
      <c r="AD469" s="302"/>
      <c r="AE469" s="302"/>
    </row>
    <row r="470" spans="1:31" s="165" customFormat="1" ht="12.75" customHeight="1" x14ac:dyDescent="0.25">
      <c r="A470" s="125"/>
      <c r="B470" s="317"/>
      <c r="C470" s="365" t="s">
        <v>310</v>
      </c>
      <c r="D470" s="318">
        <v>1</v>
      </c>
      <c r="E470" s="319" t="s">
        <v>71</v>
      </c>
      <c r="F470" s="14">
        <v>3</v>
      </c>
      <c r="G470" s="15">
        <v>0.54201487921425529</v>
      </c>
      <c r="H470" s="320">
        <v>26</v>
      </c>
      <c r="I470" s="321">
        <v>0.63629740792118672</v>
      </c>
      <c r="J470" s="320">
        <v>312</v>
      </c>
      <c r="K470" s="321">
        <v>0.42174289185526115</v>
      </c>
      <c r="L470" s="320">
        <v>877</v>
      </c>
      <c r="M470" s="321">
        <v>0.39764938144584117</v>
      </c>
      <c r="N470" s="311"/>
      <c r="O470" s="322"/>
      <c r="P470" s="319"/>
      <c r="Q470" s="126"/>
      <c r="R470" s="319"/>
      <c r="S470" s="319"/>
      <c r="T470" s="126"/>
      <c r="U470" s="319"/>
      <c r="V470" s="319"/>
      <c r="W470" s="126"/>
      <c r="X470" s="319"/>
      <c r="Z470" s="166"/>
      <c r="AA470" s="166"/>
      <c r="AB470" s="166"/>
      <c r="AC470" s="312"/>
      <c r="AD470" s="313"/>
      <c r="AE470" s="313"/>
    </row>
    <row r="471" spans="1:31" s="165" customFormat="1" ht="20.25" customHeight="1" x14ac:dyDescent="0.25">
      <c r="A471" s="145"/>
      <c r="B471" s="323"/>
      <c r="C471" s="359"/>
      <c r="D471" s="324">
        <v>2</v>
      </c>
      <c r="E471" s="325" t="s">
        <v>321</v>
      </c>
      <c r="F471" s="12">
        <v>281</v>
      </c>
      <c r="G471" s="13">
        <v>52.313897841046284</v>
      </c>
      <c r="H471" s="309">
        <v>1740</v>
      </c>
      <c r="I471" s="310">
        <v>43.656607259390931</v>
      </c>
      <c r="J471" s="309">
        <v>37274</v>
      </c>
      <c r="K471" s="310">
        <v>45.747669307140917</v>
      </c>
      <c r="L471" s="309">
        <v>111390</v>
      </c>
      <c r="M471" s="310">
        <v>45.960959489765443</v>
      </c>
      <c r="N471" s="311"/>
      <c r="O471" s="326"/>
      <c r="P471" s="71"/>
      <c r="Q471" s="146"/>
      <c r="R471" s="71"/>
      <c r="S471" s="71"/>
      <c r="T471" s="146"/>
      <c r="U471" s="71"/>
      <c r="V471" s="71"/>
      <c r="W471" s="146"/>
      <c r="X471" s="71"/>
      <c r="Z471" s="166"/>
      <c r="AA471" s="166"/>
      <c r="AB471" s="166"/>
      <c r="AC471" s="312"/>
      <c r="AD471" s="313"/>
      <c r="AE471" s="313"/>
    </row>
    <row r="472" spans="1:31" s="165" customFormat="1" ht="20.25" customHeight="1" x14ac:dyDescent="0.2">
      <c r="A472" s="145"/>
      <c r="B472" s="323"/>
      <c r="C472" s="359"/>
      <c r="D472" s="324">
        <v>3</v>
      </c>
      <c r="E472" s="325" t="s">
        <v>322</v>
      </c>
      <c r="F472" s="12">
        <v>149</v>
      </c>
      <c r="G472" s="13">
        <v>26.747174932381</v>
      </c>
      <c r="H472" s="309">
        <v>1150</v>
      </c>
      <c r="I472" s="310">
        <v>29.173221887771305</v>
      </c>
      <c r="J472" s="309">
        <v>24637</v>
      </c>
      <c r="K472" s="310">
        <v>29.842966559002708</v>
      </c>
      <c r="L472" s="309">
        <v>74926</v>
      </c>
      <c r="M472" s="310">
        <v>29.769040734001685</v>
      </c>
      <c r="N472" s="311"/>
      <c r="O472" s="257"/>
      <c r="P472" s="258"/>
      <c r="Q472" s="196"/>
      <c r="R472" s="197"/>
      <c r="S472" s="258"/>
      <c r="T472" s="196"/>
      <c r="U472" s="197"/>
      <c r="V472" s="258"/>
      <c r="W472" s="196"/>
      <c r="X472" s="197"/>
      <c r="Z472" s="327"/>
      <c r="AA472" s="166"/>
      <c r="AB472" s="166"/>
      <c r="AC472" s="312"/>
      <c r="AD472" s="313"/>
      <c r="AE472" s="313"/>
    </row>
    <row r="473" spans="1:31" s="165" customFormat="1" ht="20.25" customHeight="1" x14ac:dyDescent="0.2">
      <c r="A473" s="145"/>
      <c r="B473" s="323"/>
      <c r="C473" s="359"/>
      <c r="D473" s="324">
        <v>4</v>
      </c>
      <c r="E473" s="325" t="s">
        <v>323</v>
      </c>
      <c r="F473" s="12">
        <v>45</v>
      </c>
      <c r="G473" s="13">
        <v>8.2922403408866856</v>
      </c>
      <c r="H473" s="309">
        <v>431</v>
      </c>
      <c r="I473" s="310">
        <v>11.096122668475491</v>
      </c>
      <c r="J473" s="309">
        <v>9078</v>
      </c>
      <c r="K473" s="310">
        <v>10.852574350815294</v>
      </c>
      <c r="L473" s="309">
        <v>27734</v>
      </c>
      <c r="M473" s="310">
        <v>10.77906019724907</v>
      </c>
      <c r="N473" s="311"/>
      <c r="O473" s="257"/>
      <c r="P473" s="367"/>
      <c r="Q473" s="367"/>
      <c r="R473" s="367"/>
      <c r="S473" s="367"/>
      <c r="T473" s="367"/>
      <c r="U473" s="367"/>
      <c r="V473" s="368"/>
      <c r="W473" s="368"/>
      <c r="X473" s="368"/>
      <c r="Z473" s="327"/>
      <c r="AA473" s="327"/>
      <c r="AB473" s="327"/>
      <c r="AC473" s="313"/>
      <c r="AD473" s="313"/>
      <c r="AE473" s="313"/>
    </row>
    <row r="474" spans="1:31" s="165" customFormat="1" ht="20.25" customHeight="1" x14ac:dyDescent="0.25">
      <c r="A474" s="145"/>
      <c r="B474" s="323"/>
      <c r="C474" s="359"/>
      <c r="D474" s="324">
        <v>5</v>
      </c>
      <c r="E474" s="325" t="s">
        <v>324</v>
      </c>
      <c r="F474" s="12">
        <v>33</v>
      </c>
      <c r="G474" s="13">
        <v>6.0003185511664743</v>
      </c>
      <c r="H474" s="309">
        <v>258</v>
      </c>
      <c r="I474" s="310">
        <v>6.5652948285473247</v>
      </c>
      <c r="J474" s="309">
        <v>5264</v>
      </c>
      <c r="K474" s="310">
        <v>6.2905100180853726</v>
      </c>
      <c r="L474" s="309">
        <v>16407</v>
      </c>
      <c r="M474" s="310">
        <v>6.3257019350996062</v>
      </c>
      <c r="N474" s="311"/>
      <c r="O474" s="328"/>
      <c r="P474" s="91"/>
      <c r="Q474" s="91"/>
      <c r="R474" s="91"/>
      <c r="S474" s="91"/>
      <c r="T474" s="91"/>
      <c r="U474" s="91"/>
      <c r="V474" s="91"/>
      <c r="W474" s="91"/>
      <c r="X474" s="91"/>
      <c r="Z474" s="327"/>
      <c r="AA474" s="327"/>
      <c r="AB474" s="327"/>
      <c r="AC474" s="313"/>
      <c r="AD474" s="313"/>
      <c r="AE474" s="313"/>
    </row>
    <row r="475" spans="1:31" s="165" customFormat="1" ht="20.25" customHeight="1" x14ac:dyDescent="0.25">
      <c r="A475" s="145"/>
      <c r="B475" s="323"/>
      <c r="C475" s="359"/>
      <c r="D475" s="324">
        <v>6</v>
      </c>
      <c r="E475" s="325" t="s">
        <v>325</v>
      </c>
      <c r="F475" s="12">
        <v>27</v>
      </c>
      <c r="G475" s="13">
        <v>4.511678385805622</v>
      </c>
      <c r="H475" s="309">
        <v>220</v>
      </c>
      <c r="I475" s="310">
        <v>5.712043410618497</v>
      </c>
      <c r="J475" s="309">
        <v>3989</v>
      </c>
      <c r="K475" s="310">
        <v>4.7227028638549866</v>
      </c>
      <c r="L475" s="309">
        <v>12233</v>
      </c>
      <c r="M475" s="310">
        <v>4.6970462639498924</v>
      </c>
      <c r="N475" s="311"/>
      <c r="O475" s="328"/>
      <c r="P475" s="91"/>
      <c r="Q475" s="91"/>
      <c r="R475" s="91"/>
      <c r="S475" s="91"/>
      <c r="T475" s="91"/>
      <c r="U475" s="91"/>
      <c r="V475" s="91"/>
      <c r="W475" s="91"/>
      <c r="X475" s="91"/>
      <c r="Z475" s="327"/>
      <c r="AA475" s="327"/>
      <c r="AB475" s="327"/>
      <c r="AC475" s="313"/>
      <c r="AD475" s="313"/>
      <c r="AE475" s="313"/>
    </row>
    <row r="476" spans="1:31" s="165" customFormat="1" ht="12.75" customHeight="1" x14ac:dyDescent="0.25">
      <c r="A476" s="145"/>
      <c r="B476" s="323"/>
      <c r="C476" s="359"/>
      <c r="D476" s="324">
        <v>7</v>
      </c>
      <c r="E476" s="325" t="s">
        <v>281</v>
      </c>
      <c r="F476" s="12">
        <v>9</v>
      </c>
      <c r="G476" s="13">
        <v>1.592675069500159</v>
      </c>
      <c r="H476" s="309">
        <v>118</v>
      </c>
      <c r="I476" s="310">
        <v>3.1604125372784444</v>
      </c>
      <c r="J476" s="309">
        <v>1746</v>
      </c>
      <c r="K476" s="310">
        <v>2.1218340092585817</v>
      </c>
      <c r="L476" s="309">
        <v>5301</v>
      </c>
      <c r="M476" s="310">
        <v>2.0705419984958184</v>
      </c>
      <c r="N476" s="311"/>
      <c r="O476" s="326"/>
      <c r="P476" s="71"/>
      <c r="Q476" s="146"/>
      <c r="R476" s="71"/>
      <c r="S476" s="71"/>
      <c r="T476" s="146"/>
      <c r="U476" s="71"/>
      <c r="V476" s="71"/>
      <c r="W476" s="146"/>
      <c r="X476" s="71"/>
      <c r="Z476" s="327"/>
      <c r="AA476" s="327"/>
      <c r="AB476" s="327"/>
      <c r="AC476" s="313"/>
      <c r="AD476" s="313"/>
      <c r="AE476" s="313"/>
    </row>
    <row r="477" spans="1:31" s="165" customFormat="1" ht="12.75" customHeight="1" x14ac:dyDescent="0.25">
      <c r="A477" s="136"/>
      <c r="B477" s="329"/>
      <c r="C477" s="366"/>
      <c r="D477" s="330"/>
      <c r="E477" s="331" t="s">
        <v>4</v>
      </c>
      <c r="F477" s="16">
        <v>547</v>
      </c>
      <c r="G477" s="16">
        <v>100</v>
      </c>
      <c r="H477" s="332">
        <v>3943</v>
      </c>
      <c r="I477" s="333">
        <v>100</v>
      </c>
      <c r="J477" s="332">
        <v>82300</v>
      </c>
      <c r="K477" s="333">
        <v>100</v>
      </c>
      <c r="L477" s="332">
        <v>248868</v>
      </c>
      <c r="M477" s="333">
        <v>100</v>
      </c>
      <c r="N477" s="311">
        <v>0</v>
      </c>
      <c r="O477" s="334"/>
      <c r="P477" s="138"/>
      <c r="Q477" s="137"/>
      <c r="R477" s="138"/>
      <c r="S477" s="138"/>
      <c r="T477" s="137"/>
      <c r="U477" s="138"/>
      <c r="V477" s="138"/>
      <c r="W477" s="137"/>
      <c r="X477" s="138"/>
      <c r="Z477" s="327"/>
      <c r="AA477" s="327"/>
      <c r="AB477" s="327"/>
      <c r="AC477" s="313"/>
      <c r="AD477" s="313"/>
      <c r="AE477" s="313"/>
    </row>
    <row r="478" spans="1:31" s="182" customFormat="1" ht="15" customHeight="1" x14ac:dyDescent="0.25">
      <c r="A478" s="240" t="s">
        <v>148</v>
      </c>
      <c r="B478" s="179"/>
      <c r="C478" s="180"/>
      <c r="D478" s="241"/>
      <c r="E478" s="179"/>
      <c r="F478" s="179"/>
      <c r="G478" s="179"/>
      <c r="H478" s="179"/>
      <c r="I478" s="179"/>
      <c r="J478" s="179"/>
      <c r="K478" s="179"/>
      <c r="L478" s="179"/>
      <c r="M478" s="179"/>
      <c r="N478" s="181"/>
      <c r="O478" s="242"/>
      <c r="P478" s="243"/>
      <c r="Q478" s="244"/>
      <c r="R478" s="243"/>
      <c r="S478" s="243"/>
      <c r="T478" s="244"/>
      <c r="U478" s="243"/>
      <c r="V478" s="243"/>
      <c r="W478" s="244"/>
      <c r="X478" s="243"/>
      <c r="Z478" s="301"/>
      <c r="AA478" s="301"/>
      <c r="AB478" s="301"/>
      <c r="AC478" s="300"/>
      <c r="AD478" s="300"/>
      <c r="AE478" s="300"/>
    </row>
    <row r="479" spans="1:31" ht="12" customHeight="1" x14ac:dyDescent="0.25">
      <c r="A479" s="183" t="s">
        <v>0</v>
      </c>
      <c r="B479" s="357" t="s">
        <v>150</v>
      </c>
      <c r="C479" s="359" t="s">
        <v>160</v>
      </c>
      <c r="D479" s="184">
        <v>1</v>
      </c>
      <c r="E479" s="185" t="s">
        <v>39</v>
      </c>
      <c r="F479" s="1">
        <v>44</v>
      </c>
      <c r="G479" s="2">
        <v>8.4165208993722089</v>
      </c>
      <c r="H479" s="186">
        <v>364</v>
      </c>
      <c r="I479" s="187">
        <v>9.0713812131845923</v>
      </c>
      <c r="J479" s="186">
        <v>4578</v>
      </c>
      <c r="K479" s="187">
        <v>5.8731646026620608</v>
      </c>
      <c r="L479" s="186">
        <v>14650</v>
      </c>
      <c r="M479" s="187">
        <v>6.304199452454502</v>
      </c>
      <c r="N479" s="188"/>
      <c r="O479" s="32"/>
      <c r="P479" s="189"/>
      <c r="Q479" s="190"/>
      <c r="R479" s="189"/>
      <c r="S479" s="189"/>
      <c r="T479" s="190"/>
      <c r="U479" s="189"/>
      <c r="V479" s="189"/>
      <c r="W479" s="190"/>
      <c r="X479" s="189"/>
      <c r="Z479" s="303"/>
      <c r="AA479" s="303"/>
      <c r="AB479" s="303"/>
      <c r="AC479" s="302"/>
      <c r="AD479" s="302"/>
      <c r="AE479" s="302"/>
    </row>
    <row r="480" spans="1:31" ht="12" customHeight="1" x14ac:dyDescent="0.25">
      <c r="A480" s="183"/>
      <c r="B480" s="358"/>
      <c r="C480" s="360"/>
      <c r="D480" s="184">
        <v>2</v>
      </c>
      <c r="E480" s="185" t="s">
        <v>40</v>
      </c>
      <c r="F480" s="1">
        <v>100</v>
      </c>
      <c r="G480" s="2">
        <v>17.841676782741466</v>
      </c>
      <c r="H480" s="186">
        <v>872</v>
      </c>
      <c r="I480" s="187">
        <v>21.892823922416724</v>
      </c>
      <c r="J480" s="186">
        <v>16213</v>
      </c>
      <c r="K480" s="187">
        <v>19.735201411812632</v>
      </c>
      <c r="L480" s="186">
        <v>50519</v>
      </c>
      <c r="M480" s="187">
        <v>20.543096042788083</v>
      </c>
      <c r="N480" s="188"/>
      <c r="O480" s="33"/>
      <c r="P480" s="194"/>
      <c r="Q480" s="193"/>
      <c r="R480" s="194"/>
      <c r="S480" s="194"/>
      <c r="T480" s="193"/>
      <c r="U480" s="194"/>
      <c r="V480" s="194"/>
      <c r="W480" s="193"/>
      <c r="X480" s="194"/>
      <c r="Z480" s="303"/>
      <c r="AA480" s="303"/>
      <c r="AB480" s="303"/>
      <c r="AC480" s="302"/>
      <c r="AD480" s="302"/>
      <c r="AE480" s="302"/>
    </row>
    <row r="481" spans="1:28" ht="12" customHeight="1" x14ac:dyDescent="0.25">
      <c r="A481" s="183"/>
      <c r="B481" s="358"/>
      <c r="C481" s="360"/>
      <c r="D481" s="184">
        <v>3</v>
      </c>
      <c r="E481" s="185" t="s">
        <v>41</v>
      </c>
      <c r="F481" s="1">
        <v>198</v>
      </c>
      <c r="G481" s="2">
        <v>34.785968018329605</v>
      </c>
      <c r="H481" s="186">
        <v>1408</v>
      </c>
      <c r="I481" s="187">
        <v>35.519796607267217</v>
      </c>
      <c r="J481" s="186">
        <v>30106</v>
      </c>
      <c r="K481" s="187">
        <v>36.16296116377832</v>
      </c>
      <c r="L481" s="186">
        <v>90487</v>
      </c>
      <c r="M481" s="187">
        <v>35.689607621834583</v>
      </c>
      <c r="N481" s="188"/>
      <c r="O481" s="31">
        <v>3.0428111571807128</v>
      </c>
      <c r="P481" s="195">
        <v>2.9348041190835623</v>
      </c>
      <c r="Q481" s="196" t="s">
        <v>355</v>
      </c>
      <c r="R481" s="197">
        <v>0.11310768887824479</v>
      </c>
      <c r="S481" s="195">
        <v>3.0674714220465562</v>
      </c>
      <c r="T481" s="196" t="s">
        <v>357</v>
      </c>
      <c r="U481" s="197">
        <v>-2.7384162889489649E-2</v>
      </c>
      <c r="V481" s="195">
        <v>3.0431160193530555</v>
      </c>
      <c r="W481" s="196" t="s">
        <v>357</v>
      </c>
      <c r="X481" s="197">
        <v>-3.3450393050206997E-4</v>
      </c>
    </row>
    <row r="482" spans="1:28" ht="12" customHeight="1" x14ac:dyDescent="0.25">
      <c r="A482" s="183"/>
      <c r="B482" s="358"/>
      <c r="C482" s="360"/>
      <c r="D482" s="184">
        <v>4</v>
      </c>
      <c r="E482" s="185" t="s">
        <v>54</v>
      </c>
      <c r="F482" s="1">
        <v>223</v>
      </c>
      <c r="G482" s="2">
        <v>38.955834299557139</v>
      </c>
      <c r="H482" s="186">
        <v>1344</v>
      </c>
      <c r="I482" s="187">
        <v>33.51599825713447</v>
      </c>
      <c r="J482" s="186">
        <v>32294</v>
      </c>
      <c r="K482" s="187">
        <v>38.228672821762366</v>
      </c>
      <c r="L482" s="186">
        <v>95677</v>
      </c>
      <c r="M482" s="187">
        <v>37.463096882929278</v>
      </c>
      <c r="N482" s="188"/>
      <c r="O482" s="32"/>
      <c r="P482" s="198" t="s">
        <v>278</v>
      </c>
      <c r="Q482" s="199"/>
      <c r="R482" s="199"/>
      <c r="S482" s="198" t="s">
        <v>359</v>
      </c>
      <c r="T482" s="199"/>
      <c r="U482" s="199"/>
      <c r="V482" s="198" t="s">
        <v>359</v>
      </c>
      <c r="W482" s="200"/>
      <c r="X482" s="200"/>
      <c r="Z482" s="157">
        <v>4</v>
      </c>
      <c r="AA482" s="157">
        <v>3</v>
      </c>
      <c r="AB482" s="157">
        <v>3</v>
      </c>
    </row>
    <row r="483" spans="1:28" ht="12" customHeight="1" x14ac:dyDescent="0.25">
      <c r="A483" s="183"/>
      <c r="B483" s="361"/>
      <c r="C483" s="362"/>
      <c r="D483" s="201"/>
      <c r="E483" s="202" t="s">
        <v>4</v>
      </c>
      <c r="F483" s="3">
        <v>565</v>
      </c>
      <c r="G483" s="4">
        <v>100</v>
      </c>
      <c r="H483" s="203">
        <v>3988</v>
      </c>
      <c r="I483" s="204">
        <v>100</v>
      </c>
      <c r="J483" s="203">
        <v>83191</v>
      </c>
      <c r="K483" s="204">
        <v>100</v>
      </c>
      <c r="L483" s="203">
        <v>251333</v>
      </c>
      <c r="M483" s="204">
        <v>100</v>
      </c>
      <c r="N483" s="188"/>
      <c r="O483" s="37"/>
      <c r="P483" s="245"/>
      <c r="Q483" s="220"/>
      <c r="R483" s="245"/>
      <c r="S483" s="245"/>
      <c r="T483" s="220"/>
      <c r="U483" s="245"/>
      <c r="V483" s="245"/>
      <c r="W483" s="220"/>
      <c r="X483" s="245"/>
    </row>
    <row r="484" spans="1:28" ht="12" customHeight="1" x14ac:dyDescent="0.25">
      <c r="A484" s="183" t="s">
        <v>5</v>
      </c>
      <c r="B484" s="357" t="s">
        <v>151</v>
      </c>
      <c r="C484" s="359" t="s">
        <v>161</v>
      </c>
      <c r="D484" s="184">
        <v>1</v>
      </c>
      <c r="E484" s="185" t="s">
        <v>39</v>
      </c>
      <c r="F484" s="1">
        <v>45</v>
      </c>
      <c r="G484" s="2">
        <v>8.3428688883561009</v>
      </c>
      <c r="H484" s="186">
        <v>463</v>
      </c>
      <c r="I484" s="187">
        <v>11.90751510053517</v>
      </c>
      <c r="J484" s="186">
        <v>6022</v>
      </c>
      <c r="K484" s="187">
        <v>7.6893248697625749</v>
      </c>
      <c r="L484" s="186">
        <v>18581</v>
      </c>
      <c r="M484" s="187">
        <v>8.1316757465797025</v>
      </c>
      <c r="N484" s="188"/>
      <c r="O484" s="32"/>
      <c r="P484" s="189"/>
      <c r="Q484" s="190"/>
      <c r="R484" s="189"/>
      <c r="S484" s="189"/>
      <c r="T484" s="190"/>
      <c r="U484" s="189"/>
      <c r="V484" s="189"/>
      <c r="W484" s="190"/>
      <c r="X484" s="189"/>
    </row>
    <row r="485" spans="1:28" ht="12" customHeight="1" x14ac:dyDescent="0.25">
      <c r="A485" s="183"/>
      <c r="B485" s="358"/>
      <c r="C485" s="360"/>
      <c r="D485" s="184">
        <v>2</v>
      </c>
      <c r="E485" s="185" t="s">
        <v>40</v>
      </c>
      <c r="F485" s="1">
        <v>110</v>
      </c>
      <c r="G485" s="2">
        <v>19.652894483088954</v>
      </c>
      <c r="H485" s="186">
        <v>942</v>
      </c>
      <c r="I485" s="187">
        <v>23.739583264917282</v>
      </c>
      <c r="J485" s="186">
        <v>17758</v>
      </c>
      <c r="K485" s="187">
        <v>21.932295848654913</v>
      </c>
      <c r="L485" s="186">
        <v>55196</v>
      </c>
      <c r="M485" s="187">
        <v>22.57178797367423</v>
      </c>
      <c r="N485" s="188"/>
      <c r="O485" s="33"/>
      <c r="P485" s="194"/>
      <c r="Q485" s="193"/>
      <c r="R485" s="194"/>
      <c r="S485" s="194"/>
      <c r="T485" s="193"/>
      <c r="U485" s="194"/>
      <c r="V485" s="194"/>
      <c r="W485" s="193"/>
      <c r="X485" s="194"/>
    </row>
    <row r="486" spans="1:28" ht="12" customHeight="1" x14ac:dyDescent="0.25">
      <c r="A486" s="183"/>
      <c r="B486" s="358"/>
      <c r="C486" s="360"/>
      <c r="D486" s="184">
        <v>3</v>
      </c>
      <c r="E486" s="185" t="s">
        <v>41</v>
      </c>
      <c r="F486" s="1">
        <v>195</v>
      </c>
      <c r="G486" s="2">
        <v>35.05018756676548</v>
      </c>
      <c r="H486" s="186">
        <v>1373</v>
      </c>
      <c r="I486" s="187">
        <v>34.839668239332141</v>
      </c>
      <c r="J486" s="186">
        <v>30109</v>
      </c>
      <c r="K486" s="187">
        <v>36.144851283091505</v>
      </c>
      <c r="L486" s="186">
        <v>90326</v>
      </c>
      <c r="M486" s="187">
        <v>35.537337043859814</v>
      </c>
      <c r="N486" s="188"/>
      <c r="O486" s="31">
        <v>3.0061541680198869</v>
      </c>
      <c r="P486" s="195">
        <v>2.8195861992923854</v>
      </c>
      <c r="Q486" s="196" t="s">
        <v>354</v>
      </c>
      <c r="R486" s="197">
        <v>0.18973481608819814</v>
      </c>
      <c r="S486" s="195">
        <v>2.9692258241035177</v>
      </c>
      <c r="T486" s="196" t="s">
        <v>357</v>
      </c>
      <c r="U486" s="197">
        <v>3.9622663847569801E-2</v>
      </c>
      <c r="V486" s="195">
        <v>2.9492405976911757</v>
      </c>
      <c r="W486" s="196" t="s">
        <v>357</v>
      </c>
      <c r="X486" s="197">
        <v>6.0462336441318168E-2</v>
      </c>
    </row>
    <row r="487" spans="1:28" ht="12" customHeight="1" x14ac:dyDescent="0.25">
      <c r="A487" s="183"/>
      <c r="B487" s="358"/>
      <c r="C487" s="360"/>
      <c r="D487" s="184">
        <v>4</v>
      </c>
      <c r="E487" s="185" t="s">
        <v>54</v>
      </c>
      <c r="F487" s="1">
        <v>214</v>
      </c>
      <c r="G487" s="2">
        <v>36.954049061789874</v>
      </c>
      <c r="H487" s="186">
        <v>1183</v>
      </c>
      <c r="I487" s="187">
        <v>29.513233395218418</v>
      </c>
      <c r="J487" s="186">
        <v>29002</v>
      </c>
      <c r="K487" s="187">
        <v>34.233527998504528</v>
      </c>
      <c r="L487" s="186">
        <v>86352</v>
      </c>
      <c r="M487" s="187">
        <v>33.759199235893561</v>
      </c>
      <c r="N487" s="188"/>
      <c r="O487" s="32"/>
      <c r="P487" s="198" t="s">
        <v>278</v>
      </c>
      <c r="Q487" s="199"/>
      <c r="R487" s="199"/>
      <c r="S487" s="198" t="s">
        <v>359</v>
      </c>
      <c r="T487" s="199"/>
      <c r="U487" s="199"/>
      <c r="V487" s="198" t="s">
        <v>359</v>
      </c>
      <c r="W487" s="200"/>
      <c r="X487" s="200"/>
      <c r="Z487" s="157">
        <v>4</v>
      </c>
      <c r="AA487" s="157">
        <v>3</v>
      </c>
      <c r="AB487" s="157">
        <v>3</v>
      </c>
    </row>
    <row r="488" spans="1:28" ht="12" customHeight="1" x14ac:dyDescent="0.25">
      <c r="A488" s="183"/>
      <c r="B488" s="361"/>
      <c r="C488" s="362"/>
      <c r="D488" s="201"/>
      <c r="E488" s="202" t="s">
        <v>4</v>
      </c>
      <c r="F488" s="3">
        <v>564</v>
      </c>
      <c r="G488" s="4">
        <v>100</v>
      </c>
      <c r="H488" s="203">
        <v>3961</v>
      </c>
      <c r="I488" s="204">
        <v>100</v>
      </c>
      <c r="J488" s="203">
        <v>82891</v>
      </c>
      <c r="K488" s="204">
        <v>100</v>
      </c>
      <c r="L488" s="203">
        <v>250455</v>
      </c>
      <c r="M488" s="204">
        <v>100</v>
      </c>
      <c r="N488" s="188"/>
      <c r="O488" s="37"/>
      <c r="P488" s="245"/>
      <c r="Q488" s="220"/>
      <c r="R488" s="245"/>
      <c r="S488" s="245"/>
      <c r="T488" s="220"/>
      <c r="U488" s="245"/>
      <c r="V488" s="245"/>
      <c r="W488" s="220"/>
      <c r="X488" s="245"/>
    </row>
    <row r="489" spans="1:28" ht="12" customHeight="1" x14ac:dyDescent="0.25">
      <c r="A489" s="183" t="s">
        <v>14</v>
      </c>
      <c r="B489" s="357" t="s">
        <v>152</v>
      </c>
      <c r="C489" s="359" t="s">
        <v>162</v>
      </c>
      <c r="D489" s="184">
        <v>1</v>
      </c>
      <c r="E489" s="185" t="s">
        <v>39</v>
      </c>
      <c r="F489" s="1">
        <v>17</v>
      </c>
      <c r="G489" s="2">
        <v>3.1531054572387989</v>
      </c>
      <c r="H489" s="186">
        <v>160</v>
      </c>
      <c r="I489" s="187">
        <v>3.8074532540993475</v>
      </c>
      <c r="J489" s="186">
        <v>2148</v>
      </c>
      <c r="K489" s="187">
        <v>2.8251077259205859</v>
      </c>
      <c r="L489" s="186">
        <v>6119</v>
      </c>
      <c r="M489" s="187">
        <v>2.7109084151927929</v>
      </c>
      <c r="N489" s="188"/>
      <c r="O489" s="32"/>
      <c r="P489" s="189"/>
      <c r="Q489" s="190"/>
      <c r="R489" s="189"/>
      <c r="S489" s="189"/>
      <c r="T489" s="190"/>
      <c r="U489" s="189"/>
      <c r="V489" s="189"/>
      <c r="W489" s="190"/>
      <c r="X489" s="189"/>
    </row>
    <row r="490" spans="1:28" ht="12" customHeight="1" x14ac:dyDescent="0.25">
      <c r="A490" s="183"/>
      <c r="B490" s="358"/>
      <c r="C490" s="360"/>
      <c r="D490" s="184">
        <v>2</v>
      </c>
      <c r="E490" s="185" t="s">
        <v>40</v>
      </c>
      <c r="F490" s="1">
        <v>79</v>
      </c>
      <c r="G490" s="2">
        <v>14.747965153900426</v>
      </c>
      <c r="H490" s="186">
        <v>535</v>
      </c>
      <c r="I490" s="187">
        <v>13.650291161543832</v>
      </c>
      <c r="J490" s="186">
        <v>10518</v>
      </c>
      <c r="K490" s="187">
        <v>13.186457285282794</v>
      </c>
      <c r="L490" s="186">
        <v>30789</v>
      </c>
      <c r="M490" s="187">
        <v>12.922182526782183</v>
      </c>
      <c r="N490" s="188"/>
      <c r="O490" s="33"/>
      <c r="P490" s="194"/>
      <c r="Q490" s="193"/>
      <c r="R490" s="194"/>
      <c r="S490" s="194"/>
      <c r="T490" s="193"/>
      <c r="U490" s="194"/>
      <c r="V490" s="194"/>
      <c r="W490" s="193"/>
      <c r="X490" s="194"/>
    </row>
    <row r="491" spans="1:28" ht="12" customHeight="1" x14ac:dyDescent="0.25">
      <c r="A491" s="183"/>
      <c r="B491" s="358"/>
      <c r="C491" s="360"/>
      <c r="D491" s="184">
        <v>3</v>
      </c>
      <c r="E491" s="185" t="s">
        <v>41</v>
      </c>
      <c r="F491" s="1">
        <v>194</v>
      </c>
      <c r="G491" s="2">
        <v>34.851304448154316</v>
      </c>
      <c r="H491" s="186">
        <v>1434</v>
      </c>
      <c r="I491" s="187">
        <v>36.001542508500101</v>
      </c>
      <c r="J491" s="186">
        <v>29895</v>
      </c>
      <c r="K491" s="187">
        <v>36.050956188157969</v>
      </c>
      <c r="L491" s="186">
        <v>88498</v>
      </c>
      <c r="M491" s="187">
        <v>35.265991438303381</v>
      </c>
      <c r="N491" s="188"/>
      <c r="O491" s="31">
        <v>3.2619344887232899</v>
      </c>
      <c r="P491" s="195">
        <v>3.2527551540612123</v>
      </c>
      <c r="Q491" s="196" t="s">
        <v>357</v>
      </c>
      <c r="R491" s="197">
        <v>1.105856018391899E-2</v>
      </c>
      <c r="S491" s="195">
        <v>3.2910080606355514</v>
      </c>
      <c r="T491" s="196" t="s">
        <v>357</v>
      </c>
      <c r="U491" s="197">
        <v>-3.6343389534144462E-2</v>
      </c>
      <c r="V491" s="195">
        <v>3.307569182625782</v>
      </c>
      <c r="W491" s="196" t="s">
        <v>357</v>
      </c>
      <c r="X491" s="197">
        <v>-5.7302688162266177E-2</v>
      </c>
    </row>
    <row r="492" spans="1:28" ht="12" customHeight="1" x14ac:dyDescent="0.25">
      <c r="A492" s="183"/>
      <c r="B492" s="358"/>
      <c r="C492" s="360"/>
      <c r="D492" s="184">
        <v>4</v>
      </c>
      <c r="E492" s="185" t="s">
        <v>54</v>
      </c>
      <c r="F492" s="1">
        <v>268</v>
      </c>
      <c r="G492" s="2">
        <v>47.247624940706984</v>
      </c>
      <c r="H492" s="186">
        <v>1843</v>
      </c>
      <c r="I492" s="187">
        <v>46.540713075859827</v>
      </c>
      <c r="J492" s="186">
        <v>40302</v>
      </c>
      <c r="K492" s="187">
        <v>47.937478800652983</v>
      </c>
      <c r="L492" s="186">
        <v>124911</v>
      </c>
      <c r="M492" s="187">
        <v>49.100917619730133</v>
      </c>
      <c r="N492" s="188"/>
      <c r="O492" s="32"/>
      <c r="P492" s="198" t="s">
        <v>359</v>
      </c>
      <c r="Q492" s="199"/>
      <c r="R492" s="199"/>
      <c r="S492" s="198" t="s">
        <v>359</v>
      </c>
      <c r="T492" s="199"/>
      <c r="U492" s="199"/>
      <c r="V492" s="198" t="s">
        <v>359</v>
      </c>
      <c r="W492" s="200"/>
      <c r="X492" s="200"/>
      <c r="Z492" s="157">
        <v>3</v>
      </c>
      <c r="AA492" s="157">
        <v>3</v>
      </c>
      <c r="AB492" s="157">
        <v>3</v>
      </c>
    </row>
    <row r="493" spans="1:28" ht="12" customHeight="1" x14ac:dyDescent="0.25">
      <c r="A493" s="183"/>
      <c r="B493" s="361"/>
      <c r="C493" s="362"/>
      <c r="D493" s="201"/>
      <c r="E493" s="202" t="s">
        <v>4</v>
      </c>
      <c r="F493" s="3">
        <v>558</v>
      </c>
      <c r="G493" s="4">
        <v>100</v>
      </c>
      <c r="H493" s="203">
        <v>3972</v>
      </c>
      <c r="I493" s="204">
        <v>100</v>
      </c>
      <c r="J493" s="203">
        <v>82863</v>
      </c>
      <c r="K493" s="204">
        <v>100</v>
      </c>
      <c r="L493" s="203">
        <v>250317</v>
      </c>
      <c r="M493" s="204">
        <v>100</v>
      </c>
      <c r="N493" s="188"/>
      <c r="O493" s="37"/>
      <c r="P493" s="245"/>
      <c r="Q493" s="220"/>
      <c r="R493" s="245"/>
      <c r="S493" s="245"/>
      <c r="T493" s="220"/>
      <c r="U493" s="245"/>
      <c r="V493" s="245"/>
      <c r="W493" s="220"/>
      <c r="X493" s="245"/>
    </row>
    <row r="494" spans="1:28" ht="12" customHeight="1" x14ac:dyDescent="0.25">
      <c r="A494" s="183" t="s">
        <v>15</v>
      </c>
      <c r="B494" s="370" t="s">
        <v>153</v>
      </c>
      <c r="C494" s="365" t="s">
        <v>163</v>
      </c>
      <c r="D494" s="283">
        <v>1</v>
      </c>
      <c r="E494" s="284" t="s">
        <v>39</v>
      </c>
      <c r="F494" s="19">
        <v>45</v>
      </c>
      <c r="G494" s="20">
        <v>8.0730785319718077</v>
      </c>
      <c r="H494" s="285">
        <v>376</v>
      </c>
      <c r="I494" s="286">
        <v>9.1523263562253963</v>
      </c>
      <c r="J494" s="285">
        <v>9688</v>
      </c>
      <c r="K494" s="286">
        <v>11.33327918707581</v>
      </c>
      <c r="L494" s="285">
        <v>28902</v>
      </c>
      <c r="M494" s="286">
        <v>11.049415988619176</v>
      </c>
      <c r="N494" s="188"/>
      <c r="O494" s="38"/>
      <c r="P494" s="246"/>
      <c r="Q494" s="247"/>
      <c r="R494" s="246"/>
      <c r="S494" s="246"/>
      <c r="T494" s="247"/>
      <c r="U494" s="246"/>
      <c r="V494" s="246"/>
      <c r="W494" s="247"/>
      <c r="X494" s="246"/>
    </row>
    <row r="495" spans="1:28" ht="12" customHeight="1" x14ac:dyDescent="0.25">
      <c r="A495" s="183"/>
      <c r="B495" s="358"/>
      <c r="C495" s="360"/>
      <c r="D495" s="184">
        <v>2</v>
      </c>
      <c r="E495" s="185" t="s">
        <v>40</v>
      </c>
      <c r="F495" s="1">
        <v>119</v>
      </c>
      <c r="G495" s="2">
        <v>20.523806907354562</v>
      </c>
      <c r="H495" s="186">
        <v>938</v>
      </c>
      <c r="I495" s="187">
        <v>23.946256262787319</v>
      </c>
      <c r="J495" s="186">
        <v>22719</v>
      </c>
      <c r="K495" s="187">
        <v>26.932400695889687</v>
      </c>
      <c r="L495" s="186">
        <v>66948</v>
      </c>
      <c r="M495" s="187">
        <v>26.087490598527818</v>
      </c>
      <c r="N495" s="188"/>
      <c r="O495" s="33"/>
      <c r="P495" s="194"/>
      <c r="Q495" s="193"/>
      <c r="R495" s="194"/>
      <c r="S495" s="194"/>
      <c r="T495" s="193"/>
      <c r="U495" s="194"/>
      <c r="V495" s="194"/>
      <c r="W495" s="193"/>
      <c r="X495" s="194"/>
    </row>
    <row r="496" spans="1:28" ht="12" customHeight="1" x14ac:dyDescent="0.25">
      <c r="A496" s="183"/>
      <c r="B496" s="358"/>
      <c r="C496" s="360"/>
      <c r="D496" s="184">
        <v>3</v>
      </c>
      <c r="E496" s="185" t="s">
        <v>41</v>
      </c>
      <c r="F496" s="1">
        <v>188</v>
      </c>
      <c r="G496" s="2">
        <v>34.045599598634752</v>
      </c>
      <c r="H496" s="186">
        <v>1332</v>
      </c>
      <c r="I496" s="187">
        <v>33.358333289642509</v>
      </c>
      <c r="J496" s="186">
        <v>25879</v>
      </c>
      <c r="K496" s="187">
        <v>31.615501431064814</v>
      </c>
      <c r="L496" s="186">
        <v>77558</v>
      </c>
      <c r="M496" s="187">
        <v>31.312014437504416</v>
      </c>
      <c r="N496" s="188"/>
      <c r="O496" s="31">
        <v>3.006875509907414</v>
      </c>
      <c r="P496" s="195">
        <v>2.9129217511611825</v>
      </c>
      <c r="Q496" s="196" t="s">
        <v>355</v>
      </c>
      <c r="R496" s="197">
        <v>9.7437412906693985E-2</v>
      </c>
      <c r="S496" s="195">
        <v>2.8051985961596717</v>
      </c>
      <c r="T496" s="196" t="s">
        <v>354</v>
      </c>
      <c r="U496" s="197">
        <v>0.20319628415144841</v>
      </c>
      <c r="V496" s="195">
        <v>2.8336475639965899</v>
      </c>
      <c r="W496" s="196" t="s">
        <v>354</v>
      </c>
      <c r="X496" s="197">
        <v>0.17406530367454792</v>
      </c>
    </row>
    <row r="497" spans="1:28" ht="12" customHeight="1" x14ac:dyDescent="0.25">
      <c r="A497" s="183"/>
      <c r="B497" s="358"/>
      <c r="C497" s="360"/>
      <c r="D497" s="184">
        <v>4</v>
      </c>
      <c r="E497" s="185" t="s">
        <v>54</v>
      </c>
      <c r="F497" s="1">
        <v>210</v>
      </c>
      <c r="G497" s="2">
        <v>37.357514962039268</v>
      </c>
      <c r="H497" s="186">
        <v>1322</v>
      </c>
      <c r="I497" s="187">
        <v>33.543084091347836</v>
      </c>
      <c r="J497" s="186">
        <v>24510</v>
      </c>
      <c r="K497" s="187">
        <v>30.11881868598169</v>
      </c>
      <c r="L497" s="186">
        <v>76836</v>
      </c>
      <c r="M497" s="187">
        <v>31.551078975355569</v>
      </c>
      <c r="N497" s="188"/>
      <c r="O497" s="32"/>
      <c r="P497" s="198" t="s">
        <v>278</v>
      </c>
      <c r="Q497" s="199"/>
      <c r="R497" s="199"/>
      <c r="S497" s="198" t="s">
        <v>278</v>
      </c>
      <c r="T497" s="199"/>
      <c r="U497" s="199"/>
      <c r="V497" s="198" t="s">
        <v>278</v>
      </c>
      <c r="W497" s="200"/>
      <c r="X497" s="200"/>
      <c r="Z497" s="157">
        <v>4</v>
      </c>
      <c r="AA497" s="157">
        <v>4</v>
      </c>
      <c r="AB497" s="157">
        <v>4</v>
      </c>
    </row>
    <row r="498" spans="1:28" ht="12" customHeight="1" x14ac:dyDescent="0.25">
      <c r="A498" s="266"/>
      <c r="B498" s="371"/>
      <c r="C498" s="372"/>
      <c r="D498" s="279"/>
      <c r="E498" s="280" t="s">
        <v>4</v>
      </c>
      <c r="F498" s="17">
        <v>562</v>
      </c>
      <c r="G498" s="18">
        <v>100</v>
      </c>
      <c r="H498" s="269">
        <v>3968</v>
      </c>
      <c r="I498" s="270">
        <v>100</v>
      </c>
      <c r="J498" s="269">
        <v>82796</v>
      </c>
      <c r="K498" s="270">
        <v>100</v>
      </c>
      <c r="L498" s="269">
        <v>250244</v>
      </c>
      <c r="M498" s="270">
        <v>100</v>
      </c>
      <c r="N498" s="188"/>
      <c r="O498" s="41"/>
      <c r="P498" s="281"/>
      <c r="Q498" s="118"/>
      <c r="R498" s="281"/>
      <c r="S498" s="281"/>
      <c r="T498" s="118"/>
      <c r="U498" s="281"/>
      <c r="V498" s="281"/>
      <c r="W498" s="118"/>
      <c r="X498" s="281"/>
    </row>
    <row r="499" spans="1:28" ht="12" customHeight="1" x14ac:dyDescent="0.25">
      <c r="A499" s="282" t="s">
        <v>16</v>
      </c>
      <c r="B499" s="370" t="s">
        <v>154</v>
      </c>
      <c r="C499" s="365" t="s">
        <v>164</v>
      </c>
      <c r="D499" s="283">
        <v>1</v>
      </c>
      <c r="E499" s="284" t="s">
        <v>39</v>
      </c>
      <c r="F499" s="19">
        <v>60</v>
      </c>
      <c r="G499" s="20">
        <v>11.504044198528858</v>
      </c>
      <c r="H499" s="285">
        <v>453</v>
      </c>
      <c r="I499" s="286">
        <v>11.443858622416531</v>
      </c>
      <c r="J499" s="285">
        <v>6910</v>
      </c>
      <c r="K499" s="286">
        <v>8.9676082380370534</v>
      </c>
      <c r="L499" s="285">
        <v>21303</v>
      </c>
      <c r="M499" s="286">
        <v>9.1639475180641714</v>
      </c>
      <c r="N499" s="188"/>
      <c r="O499" s="43"/>
      <c r="P499" s="287"/>
      <c r="Q499" s="288"/>
      <c r="R499" s="287"/>
      <c r="S499" s="287"/>
      <c r="T499" s="288"/>
      <c r="U499" s="287"/>
      <c r="V499" s="287"/>
      <c r="W499" s="288"/>
      <c r="X499" s="287"/>
    </row>
    <row r="500" spans="1:28" ht="12" customHeight="1" x14ac:dyDescent="0.25">
      <c r="A500" s="183"/>
      <c r="B500" s="358"/>
      <c r="C500" s="360"/>
      <c r="D500" s="184">
        <v>2</v>
      </c>
      <c r="E500" s="185" t="s">
        <v>40</v>
      </c>
      <c r="F500" s="1">
        <v>121</v>
      </c>
      <c r="G500" s="2">
        <v>21.884028704864161</v>
      </c>
      <c r="H500" s="186">
        <v>914</v>
      </c>
      <c r="I500" s="187">
        <v>22.90578520684317</v>
      </c>
      <c r="J500" s="186">
        <v>17951</v>
      </c>
      <c r="K500" s="187">
        <v>22.172033528754334</v>
      </c>
      <c r="L500" s="186">
        <v>56302</v>
      </c>
      <c r="M500" s="187">
        <v>22.765121674528114</v>
      </c>
      <c r="N500" s="188"/>
      <c r="O500" s="33"/>
      <c r="P500" s="194"/>
      <c r="Q500" s="193"/>
      <c r="R500" s="194"/>
      <c r="S500" s="194"/>
      <c r="T500" s="193"/>
      <c r="U500" s="194"/>
      <c r="V500" s="194"/>
      <c r="W500" s="193"/>
      <c r="X500" s="194"/>
    </row>
    <row r="501" spans="1:28" ht="12" customHeight="1" x14ac:dyDescent="0.25">
      <c r="A501" s="183"/>
      <c r="B501" s="358"/>
      <c r="C501" s="360"/>
      <c r="D501" s="184">
        <v>3</v>
      </c>
      <c r="E501" s="185" t="s">
        <v>41</v>
      </c>
      <c r="F501" s="1">
        <v>158</v>
      </c>
      <c r="G501" s="2">
        <v>28.072339431258168</v>
      </c>
      <c r="H501" s="186">
        <v>1279</v>
      </c>
      <c r="I501" s="187">
        <v>32.160154665136012</v>
      </c>
      <c r="J501" s="186">
        <v>27259</v>
      </c>
      <c r="K501" s="187">
        <v>32.709570740919716</v>
      </c>
      <c r="L501" s="186">
        <v>81830</v>
      </c>
      <c r="M501" s="187">
        <v>32.398304134445539</v>
      </c>
      <c r="N501" s="188"/>
      <c r="O501" s="31">
        <v>2.9364747056342768</v>
      </c>
      <c r="P501" s="195">
        <v>2.8769669905393873</v>
      </c>
      <c r="Q501" s="196" t="s">
        <v>357</v>
      </c>
      <c r="R501" s="197">
        <v>5.9098398120740442E-2</v>
      </c>
      <c r="S501" s="195">
        <v>2.960435374874983</v>
      </c>
      <c r="T501" s="196" t="s">
        <v>357</v>
      </c>
      <c r="U501" s="197">
        <v>-2.4692829331260161E-2</v>
      </c>
      <c r="V501" s="195">
        <v>2.9457960996238093</v>
      </c>
      <c r="W501" s="196" t="s">
        <v>357</v>
      </c>
      <c r="X501" s="197">
        <v>-9.5716869607391092E-3</v>
      </c>
    </row>
    <row r="502" spans="1:28" ht="12" customHeight="1" x14ac:dyDescent="0.25">
      <c r="A502" s="183"/>
      <c r="B502" s="358"/>
      <c r="C502" s="360"/>
      <c r="D502" s="184">
        <v>4</v>
      </c>
      <c r="E502" s="185" t="s">
        <v>54</v>
      </c>
      <c r="F502" s="1">
        <v>223</v>
      </c>
      <c r="G502" s="2">
        <v>38.539587665349195</v>
      </c>
      <c r="H502" s="186">
        <v>1326</v>
      </c>
      <c r="I502" s="187">
        <v>33.490201505607267</v>
      </c>
      <c r="J502" s="186">
        <v>30846</v>
      </c>
      <c r="K502" s="187">
        <v>36.150787492302221</v>
      </c>
      <c r="L502" s="186">
        <v>91220</v>
      </c>
      <c r="M502" s="187">
        <v>35.672626672969628</v>
      </c>
      <c r="N502" s="188"/>
      <c r="O502" s="32"/>
      <c r="P502" s="198" t="s">
        <v>359</v>
      </c>
      <c r="Q502" s="199"/>
      <c r="R502" s="199"/>
      <c r="S502" s="198" t="s">
        <v>359</v>
      </c>
      <c r="T502" s="199"/>
      <c r="U502" s="199"/>
      <c r="V502" s="198" t="s">
        <v>359</v>
      </c>
      <c r="W502" s="200"/>
      <c r="X502" s="200"/>
      <c r="Z502" s="157">
        <v>3</v>
      </c>
      <c r="AA502" s="157">
        <v>3</v>
      </c>
      <c r="AB502" s="157">
        <v>3</v>
      </c>
    </row>
    <row r="503" spans="1:28" ht="12" customHeight="1" x14ac:dyDescent="0.25">
      <c r="A503" s="183"/>
      <c r="B503" s="371"/>
      <c r="C503" s="372"/>
      <c r="D503" s="279"/>
      <c r="E503" s="280" t="s">
        <v>4</v>
      </c>
      <c r="F503" s="17">
        <v>562</v>
      </c>
      <c r="G503" s="18">
        <v>100</v>
      </c>
      <c r="H503" s="269">
        <v>3972</v>
      </c>
      <c r="I503" s="270">
        <v>100</v>
      </c>
      <c r="J503" s="269">
        <v>82966</v>
      </c>
      <c r="K503" s="270">
        <v>100</v>
      </c>
      <c r="L503" s="269">
        <v>250655</v>
      </c>
      <c r="M503" s="270">
        <v>100</v>
      </c>
      <c r="N503" s="188"/>
      <c r="O503" s="37"/>
      <c r="P503" s="245"/>
      <c r="Q503" s="220"/>
      <c r="R503" s="245"/>
      <c r="S503" s="245"/>
      <c r="T503" s="220"/>
      <c r="U503" s="245"/>
      <c r="V503" s="245"/>
      <c r="W503" s="220"/>
      <c r="X503" s="245"/>
    </row>
    <row r="504" spans="1:28" ht="12" customHeight="1" x14ac:dyDescent="0.25">
      <c r="A504" s="183" t="s">
        <v>17</v>
      </c>
      <c r="B504" s="357" t="s">
        <v>155</v>
      </c>
      <c r="C504" s="359" t="s">
        <v>165</v>
      </c>
      <c r="D504" s="184">
        <v>1</v>
      </c>
      <c r="E504" s="185" t="s">
        <v>39</v>
      </c>
      <c r="F504" s="1">
        <v>24</v>
      </c>
      <c r="G504" s="2">
        <v>4.6452530807101402</v>
      </c>
      <c r="H504" s="186">
        <v>327</v>
      </c>
      <c r="I504" s="187">
        <v>8.3567563904477922</v>
      </c>
      <c r="J504" s="186">
        <v>4105</v>
      </c>
      <c r="K504" s="187">
        <v>5.4716542575374501</v>
      </c>
      <c r="L504" s="186">
        <v>12389</v>
      </c>
      <c r="M504" s="187">
        <v>5.5352556981994985</v>
      </c>
      <c r="N504" s="188"/>
      <c r="O504" s="32"/>
      <c r="P504" s="189"/>
      <c r="Q504" s="190"/>
      <c r="R504" s="189"/>
      <c r="S504" s="189"/>
      <c r="T504" s="190"/>
      <c r="U504" s="189"/>
      <c r="V504" s="189"/>
      <c r="W504" s="190"/>
      <c r="X504" s="189"/>
    </row>
    <row r="505" spans="1:28" ht="12" customHeight="1" x14ac:dyDescent="0.25">
      <c r="A505" s="183"/>
      <c r="B505" s="358"/>
      <c r="C505" s="360"/>
      <c r="D505" s="184">
        <v>2</v>
      </c>
      <c r="E505" s="185" t="s">
        <v>40</v>
      </c>
      <c r="F505" s="1">
        <v>103</v>
      </c>
      <c r="G505" s="2">
        <v>18.739354171371865</v>
      </c>
      <c r="H505" s="186">
        <v>884</v>
      </c>
      <c r="I505" s="187">
        <v>22.611319076820159</v>
      </c>
      <c r="J505" s="186">
        <v>16414</v>
      </c>
      <c r="K505" s="187">
        <v>20.606866904188699</v>
      </c>
      <c r="L505" s="186">
        <v>50924</v>
      </c>
      <c r="M505" s="187">
        <v>21.046310309360617</v>
      </c>
      <c r="N505" s="188"/>
      <c r="O505" s="33"/>
      <c r="P505" s="194"/>
      <c r="Q505" s="193"/>
      <c r="R505" s="194"/>
      <c r="S505" s="194"/>
      <c r="T505" s="193"/>
      <c r="U505" s="194"/>
      <c r="V505" s="194"/>
      <c r="W505" s="193"/>
      <c r="X505" s="194"/>
    </row>
    <row r="506" spans="1:28" ht="12" customHeight="1" x14ac:dyDescent="0.25">
      <c r="A506" s="183"/>
      <c r="B506" s="358"/>
      <c r="C506" s="360"/>
      <c r="D506" s="184">
        <v>3</v>
      </c>
      <c r="E506" s="185" t="s">
        <v>41</v>
      </c>
      <c r="F506" s="1">
        <v>191</v>
      </c>
      <c r="G506" s="2">
        <v>34.882299111675913</v>
      </c>
      <c r="H506" s="186">
        <v>1364</v>
      </c>
      <c r="I506" s="187">
        <v>34.631110457863969</v>
      </c>
      <c r="J506" s="186">
        <v>30233</v>
      </c>
      <c r="K506" s="187">
        <v>36.304077390186677</v>
      </c>
      <c r="L506" s="186">
        <v>91241</v>
      </c>
      <c r="M506" s="187">
        <v>36.073816402237505</v>
      </c>
      <c r="N506" s="188"/>
      <c r="O506" s="31">
        <v>3.1370323330345058</v>
      </c>
      <c r="P506" s="195">
        <v>2.9507598221716118</v>
      </c>
      <c r="Q506" s="196" t="s">
        <v>354</v>
      </c>
      <c r="R506" s="197">
        <v>0.19792734325860795</v>
      </c>
      <c r="S506" s="195">
        <v>3.0606722602886682</v>
      </c>
      <c r="T506" s="196" t="s">
        <v>355</v>
      </c>
      <c r="U506" s="197">
        <v>8.5522789022562246E-2</v>
      </c>
      <c r="V506" s="195">
        <v>3.0522779588451239</v>
      </c>
      <c r="W506" s="196" t="s">
        <v>355</v>
      </c>
      <c r="X506" s="197">
        <v>9.4610998795905454E-2</v>
      </c>
    </row>
    <row r="507" spans="1:28" ht="12" customHeight="1" x14ac:dyDescent="0.25">
      <c r="A507" s="183"/>
      <c r="B507" s="358"/>
      <c r="C507" s="360"/>
      <c r="D507" s="184">
        <v>4</v>
      </c>
      <c r="E507" s="185" t="s">
        <v>54</v>
      </c>
      <c r="F507" s="1">
        <v>244</v>
      </c>
      <c r="G507" s="2">
        <v>41.73309363624255</v>
      </c>
      <c r="H507" s="186">
        <v>1381</v>
      </c>
      <c r="I507" s="187">
        <v>34.400814074871057</v>
      </c>
      <c r="J507" s="186">
        <v>32002</v>
      </c>
      <c r="K507" s="187">
        <v>37.617401448101937</v>
      </c>
      <c r="L507" s="186">
        <v>95462</v>
      </c>
      <c r="M507" s="187">
        <v>37.344617590208287</v>
      </c>
      <c r="N507" s="188"/>
      <c r="O507" s="32"/>
      <c r="P507" s="198" t="s">
        <v>278</v>
      </c>
      <c r="Q507" s="199"/>
      <c r="R507" s="199"/>
      <c r="S507" s="198" t="s">
        <v>278</v>
      </c>
      <c r="T507" s="199"/>
      <c r="U507" s="199"/>
      <c r="V507" s="198" t="s">
        <v>278</v>
      </c>
      <c r="W507" s="200"/>
      <c r="X507" s="200"/>
      <c r="Z507" s="157">
        <v>4</v>
      </c>
      <c r="AA507" s="157">
        <v>4</v>
      </c>
      <c r="AB507" s="157">
        <v>4</v>
      </c>
    </row>
    <row r="508" spans="1:28" ht="12" customHeight="1" x14ac:dyDescent="0.25">
      <c r="A508" s="111"/>
      <c r="B508" s="361"/>
      <c r="C508" s="362"/>
      <c r="D508" s="201"/>
      <c r="E508" s="202" t="s">
        <v>4</v>
      </c>
      <c r="F508" s="3">
        <v>562</v>
      </c>
      <c r="G508" s="4">
        <v>100</v>
      </c>
      <c r="H508" s="203">
        <v>3956</v>
      </c>
      <c r="I508" s="204">
        <v>100</v>
      </c>
      <c r="J508" s="203">
        <v>82754</v>
      </c>
      <c r="K508" s="204">
        <v>100</v>
      </c>
      <c r="L508" s="203">
        <v>250016</v>
      </c>
      <c r="M508" s="204">
        <v>100</v>
      </c>
      <c r="N508" s="188"/>
      <c r="O508" s="37"/>
      <c r="P508" s="245"/>
      <c r="Q508" s="220"/>
      <c r="R508" s="245"/>
      <c r="S508" s="245"/>
      <c r="T508" s="220"/>
      <c r="U508" s="245"/>
      <c r="V508" s="245"/>
      <c r="W508" s="220"/>
      <c r="X508" s="245"/>
    </row>
    <row r="509" spans="1:28" ht="12" customHeight="1" x14ac:dyDescent="0.25">
      <c r="A509" s="183" t="s">
        <v>18</v>
      </c>
      <c r="B509" s="363" t="s">
        <v>156</v>
      </c>
      <c r="C509" s="364" t="s">
        <v>166</v>
      </c>
      <c r="D509" s="221">
        <v>1</v>
      </c>
      <c r="E509" s="222" t="s">
        <v>39</v>
      </c>
      <c r="F509" s="7">
        <v>63</v>
      </c>
      <c r="G509" s="8">
        <v>11.732430733633615</v>
      </c>
      <c r="H509" s="223">
        <v>613</v>
      </c>
      <c r="I509" s="224">
        <v>15.28121153089721</v>
      </c>
      <c r="J509" s="223">
        <v>9034</v>
      </c>
      <c r="K509" s="224">
        <v>11.856867607445521</v>
      </c>
      <c r="L509" s="223">
        <v>28394</v>
      </c>
      <c r="M509" s="224">
        <v>12.573507442536478</v>
      </c>
      <c r="N509" s="188"/>
      <c r="O509" s="38"/>
      <c r="P509" s="246"/>
      <c r="Q509" s="247"/>
      <c r="R509" s="246"/>
      <c r="S509" s="246"/>
      <c r="T509" s="247"/>
      <c r="U509" s="246"/>
      <c r="V509" s="246"/>
      <c r="W509" s="247"/>
      <c r="X509" s="246"/>
    </row>
    <row r="510" spans="1:28" ht="12" customHeight="1" x14ac:dyDescent="0.25">
      <c r="A510" s="183"/>
      <c r="B510" s="358"/>
      <c r="C510" s="360"/>
      <c r="D510" s="184">
        <v>2</v>
      </c>
      <c r="E510" s="185" t="s">
        <v>40</v>
      </c>
      <c r="F510" s="1">
        <v>103</v>
      </c>
      <c r="G510" s="2">
        <v>18.753057777190811</v>
      </c>
      <c r="H510" s="186">
        <v>992</v>
      </c>
      <c r="I510" s="187">
        <v>25.20716817192795</v>
      </c>
      <c r="J510" s="186">
        <v>19717</v>
      </c>
      <c r="K510" s="187">
        <v>24.382860979238075</v>
      </c>
      <c r="L510" s="186">
        <v>60448</v>
      </c>
      <c r="M510" s="187">
        <v>24.741087783442723</v>
      </c>
      <c r="N510" s="188"/>
      <c r="O510" s="33"/>
      <c r="P510" s="194"/>
      <c r="Q510" s="193"/>
      <c r="R510" s="194"/>
      <c r="S510" s="194"/>
      <c r="T510" s="193"/>
      <c r="U510" s="194"/>
      <c r="V510" s="194"/>
      <c r="W510" s="193"/>
      <c r="X510" s="194"/>
    </row>
    <row r="511" spans="1:28" ht="12" customHeight="1" x14ac:dyDescent="0.25">
      <c r="A511" s="183"/>
      <c r="B511" s="358"/>
      <c r="C511" s="360"/>
      <c r="D511" s="184">
        <v>3</v>
      </c>
      <c r="E511" s="185" t="s">
        <v>41</v>
      </c>
      <c r="F511" s="1">
        <v>162</v>
      </c>
      <c r="G511" s="2">
        <v>29.644608943022575</v>
      </c>
      <c r="H511" s="186">
        <v>1172</v>
      </c>
      <c r="I511" s="187">
        <v>29.82537296204185</v>
      </c>
      <c r="J511" s="186">
        <v>26293</v>
      </c>
      <c r="K511" s="187">
        <v>31.386765745544064</v>
      </c>
      <c r="L511" s="186">
        <v>78673</v>
      </c>
      <c r="M511" s="187">
        <v>30.91210194563055</v>
      </c>
      <c r="N511" s="188"/>
      <c r="O511" s="31">
        <v>2.9765198330169542</v>
      </c>
      <c r="P511" s="195">
        <v>2.7391665610142195</v>
      </c>
      <c r="Q511" s="196" t="s">
        <v>354</v>
      </c>
      <c r="R511" s="197">
        <v>0.22756541862890056</v>
      </c>
      <c r="S511" s="195">
        <v>2.8427690947367648</v>
      </c>
      <c r="T511" s="196" t="s">
        <v>356</v>
      </c>
      <c r="U511" s="197">
        <v>0.13259381254195696</v>
      </c>
      <c r="V511" s="195">
        <v>2.8188520015994962</v>
      </c>
      <c r="W511" s="196" t="s">
        <v>354</v>
      </c>
      <c r="X511" s="197">
        <v>0.15495293623423012</v>
      </c>
    </row>
    <row r="512" spans="1:28" ht="12" customHeight="1" x14ac:dyDescent="0.25">
      <c r="A512" s="183"/>
      <c r="B512" s="358"/>
      <c r="C512" s="360"/>
      <c r="D512" s="184">
        <v>4</v>
      </c>
      <c r="E512" s="185" t="s">
        <v>54</v>
      </c>
      <c r="F512" s="1">
        <v>237</v>
      </c>
      <c r="G512" s="2">
        <v>39.869902546153391</v>
      </c>
      <c r="H512" s="186">
        <v>1188</v>
      </c>
      <c r="I512" s="187">
        <v>29.686247335136123</v>
      </c>
      <c r="J512" s="186">
        <v>27807</v>
      </c>
      <c r="K512" s="187">
        <v>32.373505667785018</v>
      </c>
      <c r="L512" s="186">
        <v>82820</v>
      </c>
      <c r="M512" s="187">
        <v>31.773302828396911</v>
      </c>
      <c r="N512" s="188"/>
      <c r="O512" s="32"/>
      <c r="P512" s="198" t="s">
        <v>278</v>
      </c>
      <c r="Q512" s="199"/>
      <c r="R512" s="199"/>
      <c r="S512" s="198" t="s">
        <v>278</v>
      </c>
      <c r="T512" s="199"/>
      <c r="U512" s="199"/>
      <c r="V512" s="198" t="s">
        <v>278</v>
      </c>
      <c r="W512" s="200"/>
      <c r="X512" s="200"/>
      <c r="Z512" s="157">
        <v>4</v>
      </c>
      <c r="AA512" s="157">
        <v>4</v>
      </c>
      <c r="AB512" s="157">
        <v>4</v>
      </c>
    </row>
    <row r="513" spans="1:28" ht="12" customHeight="1" x14ac:dyDescent="0.25">
      <c r="A513" s="183"/>
      <c r="B513" s="361"/>
      <c r="C513" s="362"/>
      <c r="D513" s="201"/>
      <c r="E513" s="202" t="s">
        <v>4</v>
      </c>
      <c r="F513" s="3">
        <v>565</v>
      </c>
      <c r="G513" s="4">
        <v>100</v>
      </c>
      <c r="H513" s="203">
        <v>3965</v>
      </c>
      <c r="I513" s="204">
        <v>100</v>
      </c>
      <c r="J513" s="203">
        <v>82851</v>
      </c>
      <c r="K513" s="204">
        <v>100</v>
      </c>
      <c r="L513" s="203">
        <v>250335</v>
      </c>
      <c r="M513" s="204">
        <v>100</v>
      </c>
      <c r="N513" s="188"/>
      <c r="O513" s="37"/>
      <c r="P513" s="245"/>
      <c r="Q513" s="220"/>
      <c r="R513" s="245"/>
      <c r="S513" s="245"/>
      <c r="T513" s="220"/>
      <c r="U513" s="245"/>
      <c r="V513" s="245"/>
      <c r="W513" s="220"/>
      <c r="X513" s="245"/>
    </row>
    <row r="514" spans="1:28" ht="12" customHeight="1" x14ac:dyDescent="0.25">
      <c r="A514" s="183" t="s">
        <v>19</v>
      </c>
      <c r="B514" s="357" t="s">
        <v>157</v>
      </c>
      <c r="C514" s="359" t="s">
        <v>167</v>
      </c>
      <c r="D514" s="184">
        <v>1</v>
      </c>
      <c r="E514" s="185" t="s">
        <v>39</v>
      </c>
      <c r="F514" s="1">
        <v>73</v>
      </c>
      <c r="G514" s="2">
        <v>13.944268046588757</v>
      </c>
      <c r="H514" s="186">
        <v>492</v>
      </c>
      <c r="I514" s="187">
        <v>12.203843619758159</v>
      </c>
      <c r="J514" s="186">
        <v>8267</v>
      </c>
      <c r="K514" s="187">
        <v>10.553168349958252</v>
      </c>
      <c r="L514" s="186">
        <v>26345</v>
      </c>
      <c r="M514" s="187">
        <v>11.096389048230785</v>
      </c>
      <c r="N514" s="188"/>
      <c r="O514" s="32"/>
      <c r="P514" s="189"/>
      <c r="Q514" s="190"/>
      <c r="R514" s="189"/>
      <c r="S514" s="189"/>
      <c r="T514" s="190"/>
      <c r="U514" s="189"/>
      <c r="V514" s="189"/>
      <c r="W514" s="190"/>
      <c r="X514" s="189"/>
    </row>
    <row r="515" spans="1:28" ht="12" customHeight="1" x14ac:dyDescent="0.25">
      <c r="A515" s="183"/>
      <c r="B515" s="358"/>
      <c r="C515" s="360"/>
      <c r="D515" s="184">
        <v>2</v>
      </c>
      <c r="E515" s="185" t="s">
        <v>40</v>
      </c>
      <c r="F515" s="1">
        <v>121</v>
      </c>
      <c r="G515" s="2">
        <v>21.880149966272178</v>
      </c>
      <c r="H515" s="186">
        <v>995</v>
      </c>
      <c r="I515" s="187">
        <v>25.538638909277228</v>
      </c>
      <c r="J515" s="186">
        <v>21336</v>
      </c>
      <c r="K515" s="187">
        <v>25.911051061022494</v>
      </c>
      <c r="L515" s="186">
        <v>66389</v>
      </c>
      <c r="M515" s="187">
        <v>26.512169559653621</v>
      </c>
      <c r="N515" s="188"/>
      <c r="O515" s="33"/>
      <c r="P515" s="194"/>
      <c r="Q515" s="193"/>
      <c r="R515" s="194"/>
      <c r="S515" s="194"/>
      <c r="T515" s="193"/>
      <c r="U515" s="194"/>
      <c r="V515" s="194"/>
      <c r="W515" s="193"/>
      <c r="X515" s="194"/>
    </row>
    <row r="516" spans="1:28" ht="12" customHeight="1" x14ac:dyDescent="0.25">
      <c r="A516" s="183"/>
      <c r="B516" s="358"/>
      <c r="C516" s="360"/>
      <c r="D516" s="184">
        <v>3</v>
      </c>
      <c r="E516" s="185" t="s">
        <v>41</v>
      </c>
      <c r="F516" s="1">
        <v>141</v>
      </c>
      <c r="G516" s="2">
        <v>25.67569283314559</v>
      </c>
      <c r="H516" s="186">
        <v>1219</v>
      </c>
      <c r="I516" s="187">
        <v>30.628395670458996</v>
      </c>
      <c r="J516" s="186">
        <v>26537</v>
      </c>
      <c r="K516" s="187">
        <v>31.704891576156101</v>
      </c>
      <c r="L516" s="186">
        <v>79833</v>
      </c>
      <c r="M516" s="187">
        <v>31.395529854555559</v>
      </c>
      <c r="N516" s="188"/>
      <c r="O516" s="31">
        <v>2.8873120309454441</v>
      </c>
      <c r="P516" s="195">
        <v>2.8168279565172329</v>
      </c>
      <c r="Q516" s="196" t="s">
        <v>357</v>
      </c>
      <c r="R516" s="197">
        <v>6.903498796547182E-2</v>
      </c>
      <c r="S516" s="195">
        <v>2.8481350125195681</v>
      </c>
      <c r="T516" s="196" t="s">
        <v>357</v>
      </c>
      <c r="U516" s="197">
        <v>3.9610899240752777E-2</v>
      </c>
      <c r="V516" s="195">
        <v>2.8229096388152013</v>
      </c>
      <c r="W516" s="196" t="s">
        <v>357</v>
      </c>
      <c r="X516" s="197">
        <v>6.478809300023744E-2</v>
      </c>
    </row>
    <row r="517" spans="1:28" ht="12" customHeight="1" x14ac:dyDescent="0.25">
      <c r="A517" s="183"/>
      <c r="B517" s="358"/>
      <c r="C517" s="360"/>
      <c r="D517" s="184">
        <v>4</v>
      </c>
      <c r="E517" s="185" t="s">
        <v>54</v>
      </c>
      <c r="F517" s="1">
        <v>227</v>
      </c>
      <c r="G517" s="2">
        <v>38.499889153993813</v>
      </c>
      <c r="H517" s="186">
        <v>1264</v>
      </c>
      <c r="I517" s="187">
        <v>31.629121800508681</v>
      </c>
      <c r="J517" s="186">
        <v>26775</v>
      </c>
      <c r="K517" s="187">
        <v>31.830889012876167</v>
      </c>
      <c r="L517" s="186">
        <v>77920</v>
      </c>
      <c r="M517" s="187">
        <v>30.995911537568677</v>
      </c>
      <c r="N517" s="188"/>
      <c r="O517" s="32"/>
      <c r="P517" s="198" t="s">
        <v>359</v>
      </c>
      <c r="Q517" s="199"/>
      <c r="R517" s="199"/>
      <c r="S517" s="198" t="s">
        <v>359</v>
      </c>
      <c r="T517" s="199"/>
      <c r="U517" s="199"/>
      <c r="V517" s="198" t="s">
        <v>359</v>
      </c>
      <c r="W517" s="200"/>
      <c r="X517" s="200"/>
      <c r="Z517" s="157">
        <v>3</v>
      </c>
      <c r="AA517" s="157">
        <v>3</v>
      </c>
      <c r="AB517" s="157">
        <v>3</v>
      </c>
    </row>
    <row r="518" spans="1:28" ht="12" customHeight="1" x14ac:dyDescent="0.25">
      <c r="A518" s="183"/>
      <c r="B518" s="361"/>
      <c r="C518" s="362"/>
      <c r="D518" s="201"/>
      <c r="E518" s="202" t="s">
        <v>4</v>
      </c>
      <c r="F518" s="3">
        <v>562</v>
      </c>
      <c r="G518" s="4">
        <v>100</v>
      </c>
      <c r="H518" s="203">
        <v>3970</v>
      </c>
      <c r="I518" s="204">
        <v>100</v>
      </c>
      <c r="J518" s="203">
        <v>82915</v>
      </c>
      <c r="K518" s="204">
        <v>100</v>
      </c>
      <c r="L518" s="203">
        <v>250487</v>
      </c>
      <c r="M518" s="204">
        <v>100</v>
      </c>
      <c r="N518" s="188"/>
      <c r="O518" s="37"/>
      <c r="P518" s="245"/>
      <c r="Q518" s="220"/>
      <c r="R518" s="245"/>
      <c r="S518" s="245"/>
      <c r="T518" s="220"/>
      <c r="U518" s="245"/>
      <c r="V518" s="245"/>
      <c r="W518" s="220"/>
      <c r="X518" s="245"/>
    </row>
    <row r="519" spans="1:28" ht="12" customHeight="1" x14ac:dyDescent="0.25">
      <c r="A519" s="183" t="s">
        <v>20</v>
      </c>
      <c r="B519" s="357" t="s">
        <v>158</v>
      </c>
      <c r="C519" s="359" t="s">
        <v>168</v>
      </c>
      <c r="D519" s="184">
        <v>1</v>
      </c>
      <c r="E519" s="185" t="s">
        <v>39</v>
      </c>
      <c r="F519" s="1">
        <v>71</v>
      </c>
      <c r="G519" s="2">
        <v>13.464020377609213</v>
      </c>
      <c r="H519" s="186">
        <v>517</v>
      </c>
      <c r="I519" s="187">
        <v>12.888878712098212</v>
      </c>
      <c r="J519" s="186">
        <v>8242</v>
      </c>
      <c r="K519" s="187">
        <v>10.539091980068378</v>
      </c>
      <c r="L519" s="186">
        <v>24223</v>
      </c>
      <c r="M519" s="187">
        <v>10.284043657781151</v>
      </c>
      <c r="N519" s="188"/>
      <c r="O519" s="32"/>
      <c r="P519" s="189"/>
      <c r="Q519" s="190"/>
      <c r="R519" s="189"/>
      <c r="S519" s="189"/>
      <c r="T519" s="190"/>
      <c r="U519" s="189"/>
      <c r="V519" s="189"/>
      <c r="W519" s="190"/>
      <c r="X519" s="189"/>
    </row>
    <row r="520" spans="1:28" ht="12" customHeight="1" x14ac:dyDescent="0.25">
      <c r="A520" s="183"/>
      <c r="B520" s="358"/>
      <c r="C520" s="360"/>
      <c r="D520" s="184">
        <v>2</v>
      </c>
      <c r="E520" s="185" t="s">
        <v>40</v>
      </c>
      <c r="F520" s="1">
        <v>115</v>
      </c>
      <c r="G520" s="2">
        <v>20.633631151150063</v>
      </c>
      <c r="H520" s="186">
        <v>1053</v>
      </c>
      <c r="I520" s="187">
        <v>26.595473153591264</v>
      </c>
      <c r="J520" s="186">
        <v>22030</v>
      </c>
      <c r="K520" s="187">
        <v>26.635380814161795</v>
      </c>
      <c r="L520" s="186">
        <v>66862</v>
      </c>
      <c r="M520" s="187">
        <v>26.746627786369302</v>
      </c>
      <c r="N520" s="188"/>
      <c r="O520" s="33"/>
      <c r="P520" s="194"/>
      <c r="Q520" s="193"/>
      <c r="R520" s="194"/>
      <c r="S520" s="194"/>
      <c r="T520" s="193"/>
      <c r="U520" s="194"/>
      <c r="V520" s="194"/>
      <c r="W520" s="193"/>
      <c r="X520" s="194"/>
    </row>
    <row r="521" spans="1:28" ht="12" customHeight="1" x14ac:dyDescent="0.25">
      <c r="A521" s="183"/>
      <c r="B521" s="358"/>
      <c r="C521" s="360"/>
      <c r="D521" s="184">
        <v>3</v>
      </c>
      <c r="E521" s="185" t="s">
        <v>41</v>
      </c>
      <c r="F521" s="1">
        <v>170</v>
      </c>
      <c r="G521" s="2">
        <v>29.87337270242179</v>
      </c>
      <c r="H521" s="186">
        <v>1271</v>
      </c>
      <c r="I521" s="187">
        <v>32.449394224816139</v>
      </c>
      <c r="J521" s="186">
        <v>28114</v>
      </c>
      <c r="K521" s="187">
        <v>33.668177758012092</v>
      </c>
      <c r="L521" s="186">
        <v>85322</v>
      </c>
      <c r="M521" s="187">
        <v>33.552196196447312</v>
      </c>
      <c r="N521" s="188"/>
      <c r="O521" s="31">
        <v>2.8846730386245136</v>
      </c>
      <c r="P521" s="195">
        <v>2.7569302333171763</v>
      </c>
      <c r="Q521" s="196" t="s">
        <v>356</v>
      </c>
      <c r="R521" s="197">
        <v>0.12679976090041725</v>
      </c>
      <c r="S521" s="195">
        <v>2.8144378467349966</v>
      </c>
      <c r="T521" s="196" t="s">
        <v>357</v>
      </c>
      <c r="U521" s="197">
        <v>7.2191374068259678E-2</v>
      </c>
      <c r="V521" s="195">
        <v>2.8210241725754308</v>
      </c>
      <c r="W521" s="196" t="s">
        <v>357</v>
      </c>
      <c r="X521" s="197">
        <v>6.5596942783040971E-2</v>
      </c>
    </row>
    <row r="522" spans="1:28" ht="12" customHeight="1" x14ac:dyDescent="0.25">
      <c r="A522" s="183"/>
      <c r="B522" s="358"/>
      <c r="C522" s="360"/>
      <c r="D522" s="184">
        <v>4</v>
      </c>
      <c r="E522" s="185" t="s">
        <v>54</v>
      </c>
      <c r="F522" s="1">
        <v>208</v>
      </c>
      <c r="G522" s="2">
        <v>36.028975768819279</v>
      </c>
      <c r="H522" s="186">
        <v>1125</v>
      </c>
      <c r="I522" s="187">
        <v>28.06625390949749</v>
      </c>
      <c r="J522" s="186">
        <v>24421</v>
      </c>
      <c r="K522" s="187">
        <v>29.157349447770269</v>
      </c>
      <c r="L522" s="186">
        <v>73878</v>
      </c>
      <c r="M522" s="187">
        <v>29.417132359408598</v>
      </c>
      <c r="N522" s="188"/>
      <c r="O522" s="32"/>
      <c r="P522" s="198" t="s">
        <v>278</v>
      </c>
      <c r="Q522" s="199"/>
      <c r="R522" s="199"/>
      <c r="S522" s="198" t="s">
        <v>359</v>
      </c>
      <c r="T522" s="199"/>
      <c r="U522" s="199"/>
      <c r="V522" s="198" t="s">
        <v>359</v>
      </c>
      <c r="W522" s="200"/>
      <c r="X522" s="200"/>
      <c r="Z522" s="157">
        <v>4</v>
      </c>
      <c r="AA522" s="157">
        <v>3</v>
      </c>
      <c r="AB522" s="157">
        <v>3</v>
      </c>
    </row>
    <row r="523" spans="1:28" ht="12" customHeight="1" x14ac:dyDescent="0.25">
      <c r="A523" s="183"/>
      <c r="B523" s="361"/>
      <c r="C523" s="362"/>
      <c r="D523" s="201"/>
      <c r="E523" s="202" t="s">
        <v>4</v>
      </c>
      <c r="F523" s="3">
        <v>564</v>
      </c>
      <c r="G523" s="4">
        <v>100</v>
      </c>
      <c r="H523" s="203">
        <v>3966</v>
      </c>
      <c r="I523" s="204">
        <v>100</v>
      </c>
      <c r="J523" s="203">
        <v>82807</v>
      </c>
      <c r="K523" s="204">
        <v>100</v>
      </c>
      <c r="L523" s="203">
        <v>250285</v>
      </c>
      <c r="M523" s="204">
        <v>100</v>
      </c>
      <c r="N523" s="188"/>
      <c r="O523" s="37"/>
      <c r="P523" s="245"/>
      <c r="Q523" s="220"/>
      <c r="R523" s="245"/>
      <c r="S523" s="245"/>
      <c r="T523" s="220"/>
      <c r="U523" s="245"/>
      <c r="V523" s="245"/>
      <c r="W523" s="220"/>
      <c r="X523" s="245"/>
    </row>
    <row r="524" spans="1:28" ht="12" customHeight="1" x14ac:dyDescent="0.25">
      <c r="A524" s="183" t="s">
        <v>149</v>
      </c>
      <c r="B524" s="357" t="s">
        <v>159</v>
      </c>
      <c r="C524" s="359" t="s">
        <v>169</v>
      </c>
      <c r="D524" s="184">
        <v>1</v>
      </c>
      <c r="E524" s="185" t="s">
        <v>39</v>
      </c>
      <c r="F524" s="1">
        <v>72</v>
      </c>
      <c r="G524" s="2">
        <v>13.577136253421449</v>
      </c>
      <c r="H524" s="186">
        <v>649</v>
      </c>
      <c r="I524" s="187">
        <v>16.224090933929041</v>
      </c>
      <c r="J524" s="186">
        <v>10522</v>
      </c>
      <c r="K524" s="187">
        <v>13.483746004478462</v>
      </c>
      <c r="L524" s="186">
        <v>32624</v>
      </c>
      <c r="M524" s="187">
        <v>13.938212287130808</v>
      </c>
      <c r="N524" s="188"/>
      <c r="O524" s="32"/>
      <c r="P524" s="189"/>
      <c r="Q524" s="190"/>
      <c r="R524" s="189"/>
      <c r="S524" s="189"/>
      <c r="T524" s="190"/>
      <c r="U524" s="189"/>
      <c r="V524" s="189"/>
      <c r="W524" s="190"/>
      <c r="X524" s="189"/>
    </row>
    <row r="525" spans="1:28" ht="12" customHeight="1" x14ac:dyDescent="0.25">
      <c r="A525" s="183"/>
      <c r="B525" s="358"/>
      <c r="C525" s="360"/>
      <c r="D525" s="184">
        <v>2</v>
      </c>
      <c r="E525" s="185" t="s">
        <v>40</v>
      </c>
      <c r="F525" s="1">
        <v>129</v>
      </c>
      <c r="G525" s="2">
        <v>23.667086296889707</v>
      </c>
      <c r="H525" s="186">
        <v>1106</v>
      </c>
      <c r="I525" s="187">
        <v>28.166780695619959</v>
      </c>
      <c r="J525" s="186">
        <v>23428</v>
      </c>
      <c r="K525" s="187">
        <v>28.476317977601752</v>
      </c>
      <c r="L525" s="186">
        <v>72185</v>
      </c>
      <c r="M525" s="187">
        <v>28.971679961555314</v>
      </c>
      <c r="N525" s="188"/>
      <c r="O525" s="33"/>
      <c r="P525" s="194"/>
      <c r="Q525" s="193"/>
      <c r="R525" s="194"/>
      <c r="S525" s="194"/>
      <c r="T525" s="193"/>
      <c r="U525" s="194"/>
      <c r="V525" s="194"/>
      <c r="W525" s="193"/>
      <c r="X525" s="194"/>
    </row>
    <row r="526" spans="1:28" ht="12" customHeight="1" x14ac:dyDescent="0.25">
      <c r="A526" s="183"/>
      <c r="B526" s="358"/>
      <c r="C526" s="360"/>
      <c r="D526" s="184">
        <v>3</v>
      </c>
      <c r="E526" s="185" t="s">
        <v>41</v>
      </c>
      <c r="F526" s="1">
        <v>162</v>
      </c>
      <c r="G526" s="2">
        <v>28.46881067836431</v>
      </c>
      <c r="H526" s="186">
        <v>1196</v>
      </c>
      <c r="I526" s="187">
        <v>30.480145126684672</v>
      </c>
      <c r="J526" s="186">
        <v>25987</v>
      </c>
      <c r="K526" s="187">
        <v>31.119678223421261</v>
      </c>
      <c r="L526" s="186">
        <v>78502</v>
      </c>
      <c r="M526" s="187">
        <v>30.950127356724078</v>
      </c>
      <c r="N526" s="188"/>
      <c r="O526" s="31">
        <v>2.8346560796759275</v>
      </c>
      <c r="P526" s="195">
        <v>2.645140206802993</v>
      </c>
      <c r="Q526" s="196" t="s">
        <v>354</v>
      </c>
      <c r="R526" s="197">
        <v>0.18394338209276573</v>
      </c>
      <c r="S526" s="195">
        <v>2.7147644780797018</v>
      </c>
      <c r="T526" s="196" t="s">
        <v>356</v>
      </c>
      <c r="U526" s="197">
        <v>0.11913097796178899</v>
      </c>
      <c r="V526" s="195">
        <v>2.6929187585884047</v>
      </c>
      <c r="W526" s="196" t="s">
        <v>354</v>
      </c>
      <c r="X526" s="197">
        <v>0.14071176587967402</v>
      </c>
    </row>
    <row r="527" spans="1:28" ht="12" customHeight="1" x14ac:dyDescent="0.25">
      <c r="A527" s="183"/>
      <c r="B527" s="358"/>
      <c r="C527" s="360"/>
      <c r="D527" s="184">
        <v>4</v>
      </c>
      <c r="E527" s="185" t="s">
        <v>54</v>
      </c>
      <c r="F527" s="1">
        <v>196</v>
      </c>
      <c r="G527" s="2">
        <v>34.28696677132487</v>
      </c>
      <c r="H527" s="186">
        <v>992</v>
      </c>
      <c r="I527" s="187">
        <v>25.128983243769497</v>
      </c>
      <c r="J527" s="186">
        <v>22511</v>
      </c>
      <c r="K527" s="187">
        <v>26.920257794511116</v>
      </c>
      <c r="L527" s="186">
        <v>65823</v>
      </c>
      <c r="M527" s="187">
        <v>26.139980394599732</v>
      </c>
      <c r="N527" s="188"/>
      <c r="O527" s="32"/>
      <c r="P527" s="198" t="s">
        <v>278</v>
      </c>
      <c r="Q527" s="199"/>
      <c r="R527" s="199"/>
      <c r="S527" s="198" t="s">
        <v>278</v>
      </c>
      <c r="T527" s="199"/>
      <c r="U527" s="199"/>
      <c r="V527" s="198" t="s">
        <v>278</v>
      </c>
      <c r="W527" s="200"/>
      <c r="X527" s="200"/>
      <c r="Z527" s="157">
        <v>4</v>
      </c>
      <c r="AA527" s="157">
        <v>4</v>
      </c>
      <c r="AB527" s="157">
        <v>4</v>
      </c>
    </row>
    <row r="528" spans="1:28" ht="12" customHeight="1" x14ac:dyDescent="0.25">
      <c r="A528" s="248"/>
      <c r="B528" s="361"/>
      <c r="C528" s="362"/>
      <c r="D528" s="201"/>
      <c r="E528" s="202" t="s">
        <v>4</v>
      </c>
      <c r="F528" s="3">
        <v>559</v>
      </c>
      <c r="G528" s="4">
        <v>100</v>
      </c>
      <c r="H528" s="203">
        <v>3943</v>
      </c>
      <c r="I528" s="204">
        <v>100</v>
      </c>
      <c r="J528" s="203">
        <v>82448</v>
      </c>
      <c r="K528" s="204">
        <v>100</v>
      </c>
      <c r="L528" s="203">
        <v>249134</v>
      </c>
      <c r="M528" s="204">
        <v>100</v>
      </c>
      <c r="N528" s="188"/>
      <c r="O528" s="37"/>
      <c r="P528" s="245"/>
      <c r="Q528" s="220"/>
      <c r="R528" s="245"/>
      <c r="S528" s="245"/>
      <c r="T528" s="220"/>
      <c r="U528" s="245"/>
      <c r="V528" s="245"/>
      <c r="W528" s="220"/>
      <c r="X528" s="245"/>
    </row>
    <row r="529" spans="1:28" s="182" customFormat="1" ht="15" customHeight="1" x14ac:dyDescent="0.25">
      <c r="A529" s="240" t="s">
        <v>61</v>
      </c>
      <c r="B529" s="179"/>
      <c r="C529" s="180"/>
      <c r="D529" s="241"/>
      <c r="E529" s="179"/>
      <c r="F529" s="179"/>
      <c r="G529" s="179"/>
      <c r="H529" s="179"/>
      <c r="I529" s="179"/>
      <c r="J529" s="179"/>
      <c r="K529" s="179"/>
      <c r="L529" s="179"/>
      <c r="M529" s="179"/>
      <c r="N529" s="181"/>
      <c r="O529" s="242"/>
      <c r="P529" s="243"/>
      <c r="Q529" s="244"/>
      <c r="R529" s="243"/>
      <c r="S529" s="243"/>
      <c r="T529" s="244"/>
      <c r="U529" s="243"/>
      <c r="V529" s="243"/>
      <c r="W529" s="244"/>
      <c r="X529" s="243"/>
      <c r="Z529" s="177"/>
      <c r="AA529" s="177"/>
      <c r="AB529" s="177"/>
    </row>
    <row r="530" spans="1:28" ht="12" customHeight="1" x14ac:dyDescent="0.25">
      <c r="A530" s="183"/>
      <c r="B530" s="357"/>
      <c r="C530" s="359" t="s">
        <v>62</v>
      </c>
      <c r="D530" s="184">
        <v>1</v>
      </c>
      <c r="E530" s="185" t="s">
        <v>33</v>
      </c>
      <c r="F530" s="1">
        <v>15</v>
      </c>
      <c r="G530" s="2">
        <v>2.9614749189985998</v>
      </c>
      <c r="H530" s="186">
        <v>116</v>
      </c>
      <c r="I530" s="187">
        <v>2.9002697144173575</v>
      </c>
      <c r="J530" s="186">
        <v>1891</v>
      </c>
      <c r="K530" s="187">
        <v>2.4869633544245389</v>
      </c>
      <c r="L530" s="186">
        <v>5509</v>
      </c>
      <c r="M530" s="187">
        <v>2.4926735203601638</v>
      </c>
      <c r="N530" s="188"/>
      <c r="O530" s="32"/>
      <c r="P530" s="189"/>
      <c r="Q530" s="190"/>
      <c r="R530" s="189"/>
      <c r="S530" s="189"/>
      <c r="T530" s="190"/>
      <c r="U530" s="189"/>
      <c r="V530" s="189"/>
      <c r="W530" s="190"/>
      <c r="X530" s="189"/>
    </row>
    <row r="531" spans="1:28" ht="12" customHeight="1" x14ac:dyDescent="0.25">
      <c r="A531" s="183"/>
      <c r="B531" s="358"/>
      <c r="C531" s="360"/>
      <c r="D531" s="184">
        <v>2</v>
      </c>
      <c r="E531" s="185" t="s">
        <v>64</v>
      </c>
      <c r="F531" s="1">
        <v>73</v>
      </c>
      <c r="G531" s="2">
        <v>13.308489607748001</v>
      </c>
      <c r="H531" s="186">
        <v>550</v>
      </c>
      <c r="I531" s="187">
        <v>13.573513503543447</v>
      </c>
      <c r="J531" s="186">
        <v>9212</v>
      </c>
      <c r="K531" s="187">
        <v>11.661125214697703</v>
      </c>
      <c r="L531" s="186">
        <v>26920</v>
      </c>
      <c r="M531" s="187">
        <v>11.438939712694332</v>
      </c>
      <c r="N531" s="188"/>
      <c r="O531" s="33"/>
      <c r="P531" s="194"/>
      <c r="Q531" s="193"/>
      <c r="R531" s="194"/>
      <c r="S531" s="194"/>
      <c r="T531" s="193"/>
      <c r="U531" s="194"/>
      <c r="V531" s="194"/>
      <c r="W531" s="193"/>
      <c r="X531" s="194"/>
    </row>
    <row r="532" spans="1:28" ht="12" customHeight="1" x14ac:dyDescent="0.25">
      <c r="A532" s="183"/>
      <c r="B532" s="358"/>
      <c r="C532" s="360"/>
      <c r="D532" s="184">
        <v>3</v>
      </c>
      <c r="E532" s="185" t="s">
        <v>65</v>
      </c>
      <c r="F532" s="1">
        <v>276</v>
      </c>
      <c r="G532" s="2">
        <v>49.233602980043941</v>
      </c>
      <c r="H532" s="186">
        <v>1747</v>
      </c>
      <c r="I532" s="187">
        <v>43.840121939291066</v>
      </c>
      <c r="J532" s="186">
        <v>37626</v>
      </c>
      <c r="K532" s="187">
        <v>45.524339088633113</v>
      </c>
      <c r="L532" s="186">
        <v>111172</v>
      </c>
      <c r="M532" s="187">
        <v>44.626277129041078</v>
      </c>
      <c r="N532" s="188"/>
      <c r="O532" s="31">
        <v>3.1526499304746509</v>
      </c>
      <c r="P532" s="195">
        <v>3.2031204191037732</v>
      </c>
      <c r="Q532" s="196" t="s">
        <v>357</v>
      </c>
      <c r="R532" s="197">
        <v>-6.4979919872234018E-2</v>
      </c>
      <c r="S532" s="195">
        <v>3.2369252041874668</v>
      </c>
      <c r="T532" s="196" t="s">
        <v>356</v>
      </c>
      <c r="U532" s="197">
        <v>-0.11228227959468719</v>
      </c>
      <c r="V532" s="195">
        <v>3.2501782288456353</v>
      </c>
      <c r="W532" s="196" t="s">
        <v>356</v>
      </c>
      <c r="X532" s="197">
        <v>-0.12963969568822978</v>
      </c>
    </row>
    <row r="533" spans="1:28" ht="12" customHeight="1" x14ac:dyDescent="0.25">
      <c r="A533" s="183"/>
      <c r="B533" s="358"/>
      <c r="C533" s="360"/>
      <c r="D533" s="184">
        <v>4</v>
      </c>
      <c r="E533" s="185" t="s">
        <v>34</v>
      </c>
      <c r="F533" s="1">
        <v>200</v>
      </c>
      <c r="G533" s="2">
        <v>34.49643249320993</v>
      </c>
      <c r="H533" s="186">
        <v>1584</v>
      </c>
      <c r="I533" s="187">
        <v>39.686094842751366</v>
      </c>
      <c r="J533" s="186">
        <v>34531</v>
      </c>
      <c r="K533" s="187">
        <v>40.327572342259757</v>
      </c>
      <c r="L533" s="186">
        <v>107961</v>
      </c>
      <c r="M533" s="187">
        <v>41.442109637912125</v>
      </c>
      <c r="N533" s="188"/>
      <c r="O533" s="32"/>
      <c r="P533" s="198" t="s">
        <v>359</v>
      </c>
      <c r="Q533" s="199"/>
      <c r="R533" s="199"/>
      <c r="S533" s="198" t="s">
        <v>279</v>
      </c>
      <c r="T533" s="199"/>
      <c r="U533" s="199"/>
      <c r="V533" s="198" t="s">
        <v>279</v>
      </c>
      <c r="W533" s="200"/>
      <c r="X533" s="200"/>
      <c r="Z533" s="157">
        <v>3</v>
      </c>
      <c r="AA533" s="157">
        <v>2</v>
      </c>
      <c r="AB533" s="157">
        <v>2</v>
      </c>
    </row>
    <row r="534" spans="1:28" ht="12" customHeight="1" x14ac:dyDescent="0.25">
      <c r="A534" s="248"/>
      <c r="B534" s="361"/>
      <c r="C534" s="362"/>
      <c r="D534" s="201"/>
      <c r="E534" s="202" t="s">
        <v>4</v>
      </c>
      <c r="F534" s="3">
        <v>564</v>
      </c>
      <c r="G534" s="4">
        <v>100</v>
      </c>
      <c r="H534" s="203">
        <v>3997</v>
      </c>
      <c r="I534" s="204">
        <v>100</v>
      </c>
      <c r="J534" s="203">
        <v>83260</v>
      </c>
      <c r="K534" s="204">
        <v>100</v>
      </c>
      <c r="L534" s="203">
        <v>251562</v>
      </c>
      <c r="M534" s="204">
        <v>100</v>
      </c>
      <c r="N534" s="188"/>
      <c r="O534" s="37"/>
      <c r="P534" s="245"/>
      <c r="Q534" s="220"/>
      <c r="R534" s="245"/>
      <c r="S534" s="245"/>
      <c r="T534" s="220"/>
      <c r="U534" s="245"/>
      <c r="V534" s="245"/>
      <c r="W534" s="220"/>
      <c r="X534" s="245"/>
    </row>
    <row r="535" spans="1:28" s="182" customFormat="1" ht="15" customHeight="1" x14ac:dyDescent="0.25">
      <c r="A535" s="232" t="s">
        <v>318</v>
      </c>
      <c r="B535" s="233"/>
      <c r="C535" s="234"/>
      <c r="D535" s="251"/>
      <c r="E535" s="233"/>
      <c r="F535" s="233"/>
      <c r="G535" s="233"/>
      <c r="H535" s="233"/>
      <c r="I535" s="233"/>
      <c r="J535" s="233"/>
      <c r="K535" s="233"/>
      <c r="L535" s="233"/>
      <c r="M535" s="233"/>
      <c r="N535" s="181"/>
      <c r="O535" s="235"/>
      <c r="P535" s="236"/>
      <c r="Q535" s="335"/>
      <c r="R535" s="236"/>
      <c r="S535" s="236"/>
      <c r="T535" s="335"/>
      <c r="U535" s="236"/>
      <c r="V535" s="236"/>
      <c r="W535" s="335"/>
      <c r="X535" s="236"/>
      <c r="Z535" s="177"/>
      <c r="AA535" s="177"/>
      <c r="AB535" s="177"/>
    </row>
    <row r="536" spans="1:28" ht="12" customHeight="1" x14ac:dyDescent="0.25">
      <c r="A536" s="183"/>
      <c r="B536" s="357"/>
      <c r="C536" s="359" t="s">
        <v>63</v>
      </c>
      <c r="D536" s="184">
        <v>1</v>
      </c>
      <c r="E536" s="185" t="s">
        <v>66</v>
      </c>
      <c r="F536" s="1">
        <v>28</v>
      </c>
      <c r="G536" s="2">
        <v>5.0347167499351686</v>
      </c>
      <c r="H536" s="186">
        <v>233</v>
      </c>
      <c r="I536" s="187">
        <v>5.6096480459783571</v>
      </c>
      <c r="J536" s="186">
        <v>4099</v>
      </c>
      <c r="K536" s="187">
        <v>5.1549616649281731</v>
      </c>
      <c r="L536" s="186">
        <v>11862</v>
      </c>
      <c r="M536" s="187">
        <v>4.9922302114481028</v>
      </c>
      <c r="N536" s="188"/>
      <c r="O536" s="32"/>
      <c r="P536" s="189"/>
      <c r="Q536" s="190"/>
      <c r="R536" s="189"/>
      <c r="S536" s="189"/>
      <c r="T536" s="190"/>
      <c r="U536" s="189"/>
      <c r="V536" s="189"/>
      <c r="W536" s="190"/>
      <c r="X536" s="189"/>
    </row>
    <row r="537" spans="1:28" ht="12" customHeight="1" x14ac:dyDescent="0.25">
      <c r="A537" s="183"/>
      <c r="B537" s="358"/>
      <c r="C537" s="360"/>
      <c r="D537" s="184">
        <v>2</v>
      </c>
      <c r="E537" s="185" t="s">
        <v>67</v>
      </c>
      <c r="F537" s="1">
        <v>86</v>
      </c>
      <c r="G537" s="2">
        <v>15.741409414261115</v>
      </c>
      <c r="H537" s="186">
        <v>516</v>
      </c>
      <c r="I537" s="187">
        <v>12.804925115719254</v>
      </c>
      <c r="J537" s="186">
        <v>10956</v>
      </c>
      <c r="K537" s="187">
        <v>13.393934892342834</v>
      </c>
      <c r="L537" s="186">
        <v>32336</v>
      </c>
      <c r="M537" s="187">
        <v>13.080886523296908</v>
      </c>
      <c r="N537" s="188"/>
      <c r="O537" s="33"/>
      <c r="P537" s="194"/>
      <c r="Q537" s="193"/>
      <c r="R537" s="194"/>
      <c r="S537" s="194"/>
      <c r="T537" s="193"/>
      <c r="U537" s="194"/>
      <c r="V537" s="194"/>
      <c r="W537" s="193"/>
      <c r="X537" s="194"/>
    </row>
    <row r="538" spans="1:28" ht="12" customHeight="1" x14ac:dyDescent="0.25">
      <c r="A538" s="183"/>
      <c r="B538" s="358"/>
      <c r="C538" s="360"/>
      <c r="D538" s="184">
        <v>3</v>
      </c>
      <c r="E538" s="185" t="s">
        <v>68</v>
      </c>
      <c r="F538" s="1">
        <v>232</v>
      </c>
      <c r="G538" s="2">
        <v>40.948863598880827</v>
      </c>
      <c r="H538" s="186">
        <v>1572</v>
      </c>
      <c r="I538" s="187">
        <v>39.685192472111162</v>
      </c>
      <c r="J538" s="186">
        <v>32623</v>
      </c>
      <c r="K538" s="187">
        <v>39.261375639909396</v>
      </c>
      <c r="L538" s="186">
        <v>97014</v>
      </c>
      <c r="M538" s="187">
        <v>38.570595885406789</v>
      </c>
      <c r="N538" s="188"/>
      <c r="O538" s="31">
        <v>3.1246416732279232</v>
      </c>
      <c r="P538" s="195">
        <v>3.1787601315852285</v>
      </c>
      <c r="Q538" s="196" t="s">
        <v>357</v>
      </c>
      <c r="R538" s="197">
        <v>-6.2992220549914366E-2</v>
      </c>
      <c r="S538" s="195">
        <v>3.184858695806613</v>
      </c>
      <c r="T538" s="196" t="s">
        <v>357</v>
      </c>
      <c r="U538" s="197">
        <v>-7.0581757470173687E-2</v>
      </c>
      <c r="V538" s="195">
        <v>3.2029094043373521</v>
      </c>
      <c r="W538" s="196" t="s">
        <v>355</v>
      </c>
      <c r="X538" s="197">
        <v>-9.2053708931421868E-2</v>
      </c>
    </row>
    <row r="539" spans="1:28" ht="12" customHeight="1" x14ac:dyDescent="0.25">
      <c r="A539" s="183"/>
      <c r="B539" s="358"/>
      <c r="C539" s="360"/>
      <c r="D539" s="184">
        <v>4</v>
      </c>
      <c r="E539" s="185" t="s">
        <v>69</v>
      </c>
      <c r="F539" s="1">
        <v>218</v>
      </c>
      <c r="G539" s="2">
        <v>38.275010236923379</v>
      </c>
      <c r="H539" s="186">
        <v>1673</v>
      </c>
      <c r="I539" s="187">
        <v>41.900234366194418</v>
      </c>
      <c r="J539" s="186">
        <v>35674</v>
      </c>
      <c r="K539" s="187">
        <v>42.189727802833715</v>
      </c>
      <c r="L539" s="186">
        <v>110639</v>
      </c>
      <c r="M539" s="187">
        <v>43.35628737985715</v>
      </c>
      <c r="N539" s="188"/>
      <c r="O539" s="32"/>
      <c r="P539" s="198" t="s">
        <v>359</v>
      </c>
      <c r="Q539" s="199"/>
      <c r="R539" s="199"/>
      <c r="S539" s="198" t="s">
        <v>359</v>
      </c>
      <c r="T539" s="199"/>
      <c r="U539" s="199"/>
      <c r="V539" s="198" t="s">
        <v>279</v>
      </c>
      <c r="W539" s="200"/>
      <c r="X539" s="200"/>
      <c r="Z539" s="157">
        <v>3</v>
      </c>
      <c r="AA539" s="157">
        <v>3</v>
      </c>
      <c r="AB539" s="157">
        <v>2</v>
      </c>
    </row>
    <row r="540" spans="1:28" ht="12" customHeight="1" x14ac:dyDescent="0.25">
      <c r="A540" s="248"/>
      <c r="B540" s="361"/>
      <c r="C540" s="362"/>
      <c r="D540" s="201"/>
      <c r="E540" s="202" t="s">
        <v>4</v>
      </c>
      <c r="F540" s="3">
        <v>564</v>
      </c>
      <c r="G540" s="4">
        <v>100</v>
      </c>
      <c r="H540" s="203">
        <v>3994</v>
      </c>
      <c r="I540" s="204">
        <v>100</v>
      </c>
      <c r="J540" s="203">
        <v>83352</v>
      </c>
      <c r="K540" s="204">
        <v>100</v>
      </c>
      <c r="L540" s="203">
        <v>251851</v>
      </c>
      <c r="M540" s="204">
        <v>100</v>
      </c>
      <c r="N540" s="188"/>
      <c r="O540" s="37"/>
      <c r="P540" s="245"/>
      <c r="Q540" s="220"/>
      <c r="R540" s="245"/>
      <c r="S540" s="245"/>
      <c r="T540" s="220"/>
      <c r="U540" s="245"/>
      <c r="V540" s="245"/>
      <c r="W540" s="220"/>
      <c r="X540" s="245"/>
    </row>
    <row r="541" spans="1:28" ht="12" customHeight="1" x14ac:dyDescent="0.25">
      <c r="A541" s="336"/>
      <c r="B541" s="337"/>
      <c r="C541" s="337"/>
      <c r="D541" s="337"/>
      <c r="E541" s="337"/>
      <c r="F541" s="337"/>
      <c r="G541" s="337"/>
      <c r="H541" s="337"/>
      <c r="I541" s="337"/>
      <c r="J541" s="337"/>
      <c r="K541" s="337"/>
      <c r="L541" s="337"/>
      <c r="M541" s="337"/>
      <c r="N541" s="337"/>
      <c r="O541" s="337"/>
      <c r="P541" s="337"/>
      <c r="Q541" s="337"/>
      <c r="R541" s="337"/>
      <c r="S541" s="337"/>
      <c r="T541" s="337"/>
      <c r="U541" s="337"/>
      <c r="V541" s="337"/>
      <c r="W541" s="337"/>
      <c r="X541" s="337"/>
    </row>
    <row r="542" spans="1:28" ht="12" customHeight="1" x14ac:dyDescent="0.25">
      <c r="A542" s="83"/>
      <c r="B542" s="373"/>
      <c r="C542" s="373"/>
      <c r="D542" s="373"/>
      <c r="E542" s="373"/>
      <c r="F542" s="373"/>
      <c r="G542" s="373"/>
      <c r="H542" s="373"/>
      <c r="I542" s="373"/>
      <c r="J542" s="373"/>
      <c r="K542" s="373"/>
      <c r="L542" s="373"/>
      <c r="M542" s="373"/>
      <c r="N542" s="373"/>
      <c r="O542" s="373"/>
      <c r="P542" s="373"/>
      <c r="Q542" s="373"/>
      <c r="R542" s="373"/>
      <c r="S542" s="373"/>
      <c r="T542" s="373"/>
      <c r="U542" s="373"/>
      <c r="V542" s="373"/>
      <c r="W542" s="373"/>
      <c r="X542" s="373"/>
    </row>
    <row r="543" spans="1:28" ht="12" customHeight="1" x14ac:dyDescent="0.25">
      <c r="A543" s="83"/>
      <c r="B543" s="373"/>
      <c r="C543" s="373"/>
      <c r="D543" s="373"/>
      <c r="E543" s="373"/>
      <c r="F543" s="373"/>
      <c r="G543" s="373"/>
      <c r="H543" s="373"/>
      <c r="I543" s="373"/>
      <c r="J543" s="373"/>
      <c r="K543" s="373"/>
      <c r="L543" s="373"/>
      <c r="M543" s="373"/>
      <c r="N543" s="373"/>
      <c r="O543" s="373"/>
      <c r="P543" s="373"/>
      <c r="Q543" s="373"/>
      <c r="R543" s="373"/>
      <c r="S543" s="373"/>
      <c r="T543" s="373"/>
      <c r="U543" s="373"/>
      <c r="V543" s="373"/>
      <c r="W543" s="373"/>
      <c r="X543" s="373"/>
    </row>
    <row r="544" spans="1:28" ht="12" customHeight="1" x14ac:dyDescent="0.25">
      <c r="A544" s="83"/>
      <c r="B544" s="373"/>
      <c r="C544" s="373"/>
      <c r="D544" s="373"/>
      <c r="E544" s="373"/>
      <c r="F544" s="373"/>
      <c r="G544" s="373"/>
      <c r="H544" s="373"/>
      <c r="I544" s="373"/>
      <c r="J544" s="373"/>
      <c r="K544" s="373"/>
      <c r="L544" s="373"/>
      <c r="M544" s="373"/>
      <c r="N544" s="373"/>
      <c r="O544" s="373"/>
      <c r="P544" s="373"/>
      <c r="Q544" s="373"/>
      <c r="R544" s="373"/>
      <c r="S544" s="373"/>
      <c r="T544" s="373"/>
      <c r="U544" s="373"/>
      <c r="V544" s="373"/>
      <c r="W544" s="373"/>
      <c r="X544" s="373"/>
    </row>
    <row r="545" spans="1:24" ht="12" customHeight="1" x14ac:dyDescent="0.25">
      <c r="A545" s="83"/>
      <c r="B545" s="373"/>
      <c r="C545" s="373"/>
      <c r="D545" s="373"/>
      <c r="E545" s="373"/>
      <c r="F545" s="373"/>
      <c r="G545" s="373"/>
      <c r="H545" s="373"/>
      <c r="I545" s="373"/>
      <c r="J545" s="373"/>
      <c r="K545" s="373"/>
      <c r="L545" s="373"/>
      <c r="M545" s="373"/>
      <c r="N545" s="373"/>
      <c r="O545" s="373"/>
      <c r="P545" s="373"/>
      <c r="Q545" s="373"/>
      <c r="R545" s="373"/>
      <c r="S545" s="373"/>
      <c r="T545" s="373"/>
      <c r="U545" s="373"/>
      <c r="V545" s="373"/>
      <c r="W545" s="373"/>
      <c r="X545" s="373"/>
    </row>
    <row r="546" spans="1:24" ht="12" customHeight="1" x14ac:dyDescent="0.25">
      <c r="A546" s="83"/>
      <c r="B546" s="373"/>
      <c r="C546" s="373"/>
      <c r="D546" s="373"/>
      <c r="E546" s="373"/>
      <c r="F546" s="373"/>
      <c r="G546" s="373"/>
      <c r="H546" s="373"/>
      <c r="I546" s="373"/>
      <c r="J546" s="373"/>
      <c r="K546" s="373"/>
      <c r="L546" s="373"/>
      <c r="M546" s="373"/>
      <c r="N546" s="373"/>
      <c r="O546" s="373"/>
      <c r="P546" s="373"/>
      <c r="Q546" s="373"/>
      <c r="R546" s="373"/>
      <c r="S546" s="373"/>
      <c r="T546" s="373"/>
      <c r="U546" s="373"/>
      <c r="V546" s="373"/>
      <c r="W546" s="373"/>
      <c r="X546" s="373"/>
    </row>
    <row r="547" spans="1:24" ht="12" customHeight="1" x14ac:dyDescent="0.25"/>
  </sheetData>
  <mergeCells count="202">
    <mergeCell ref="B546:X546"/>
    <mergeCell ref="B543:X543"/>
    <mergeCell ref="B544:X544"/>
    <mergeCell ref="B530:B534"/>
    <mergeCell ref="C530:C534"/>
    <mergeCell ref="B536:B540"/>
    <mergeCell ref="C536:C540"/>
    <mergeCell ref="B542:X542"/>
    <mergeCell ref="B545:X545"/>
    <mergeCell ref="B514:B518"/>
    <mergeCell ref="C514:C518"/>
    <mergeCell ref="B519:B523"/>
    <mergeCell ref="C519:C523"/>
    <mergeCell ref="B524:B528"/>
    <mergeCell ref="C524:C528"/>
    <mergeCell ref="B499:B503"/>
    <mergeCell ref="C499:C503"/>
    <mergeCell ref="B504:B508"/>
    <mergeCell ref="C504:C508"/>
    <mergeCell ref="B509:B513"/>
    <mergeCell ref="C509:C513"/>
    <mergeCell ref="B484:B488"/>
    <mergeCell ref="C484:C488"/>
    <mergeCell ref="B489:B493"/>
    <mergeCell ref="C489:C493"/>
    <mergeCell ref="B494:B498"/>
    <mergeCell ref="C494:C498"/>
    <mergeCell ref="B450:B458"/>
    <mergeCell ref="C450:C458"/>
    <mergeCell ref="B460:B465"/>
    <mergeCell ref="C460:C465"/>
    <mergeCell ref="B479:B483"/>
    <mergeCell ref="C479:C483"/>
    <mergeCell ref="B467:E468"/>
    <mergeCell ref="B423:B431"/>
    <mergeCell ref="C423:C431"/>
    <mergeCell ref="B432:B440"/>
    <mergeCell ref="C432:C440"/>
    <mergeCell ref="B441:B449"/>
    <mergeCell ref="C441:C449"/>
    <mergeCell ref="B392:B400"/>
    <mergeCell ref="C392:C400"/>
    <mergeCell ref="B401:B409"/>
    <mergeCell ref="C401:C409"/>
    <mergeCell ref="B410:B418"/>
    <mergeCell ref="C410:C418"/>
    <mergeCell ref="B419:B421"/>
    <mergeCell ref="C419:C421"/>
    <mergeCell ref="B372:B376"/>
    <mergeCell ref="C372:C376"/>
    <mergeCell ref="B377:B381"/>
    <mergeCell ref="C377:C381"/>
    <mergeCell ref="B383:B391"/>
    <mergeCell ref="C383:C391"/>
    <mergeCell ref="B357:B361"/>
    <mergeCell ref="C357:C361"/>
    <mergeCell ref="B362:B366"/>
    <mergeCell ref="C362:C366"/>
    <mergeCell ref="B367:B371"/>
    <mergeCell ref="C367:C371"/>
    <mergeCell ref="B342:B346"/>
    <mergeCell ref="C342:C346"/>
    <mergeCell ref="B347:B351"/>
    <mergeCell ref="C347:C351"/>
    <mergeCell ref="B352:B356"/>
    <mergeCell ref="C352:C356"/>
    <mergeCell ref="B318:B326"/>
    <mergeCell ref="C318:C326"/>
    <mergeCell ref="B327:B335"/>
    <mergeCell ref="C327:C335"/>
    <mergeCell ref="B337:B341"/>
    <mergeCell ref="C337:C341"/>
    <mergeCell ref="B291:B299"/>
    <mergeCell ref="C291:C299"/>
    <mergeCell ref="B300:B308"/>
    <mergeCell ref="C300:C308"/>
    <mergeCell ref="B309:B317"/>
    <mergeCell ref="C309:C317"/>
    <mergeCell ref="B274:B278"/>
    <mergeCell ref="C274:C278"/>
    <mergeCell ref="B279:B283"/>
    <mergeCell ref="C279:C283"/>
    <mergeCell ref="B285:B289"/>
    <mergeCell ref="C285:C289"/>
    <mergeCell ref="B259:B263"/>
    <mergeCell ref="C259:C263"/>
    <mergeCell ref="B264:B268"/>
    <mergeCell ref="C264:C268"/>
    <mergeCell ref="B269:B273"/>
    <mergeCell ref="C269:C273"/>
    <mergeCell ref="B239:B243"/>
    <mergeCell ref="C239:C243"/>
    <mergeCell ref="B245:B252"/>
    <mergeCell ref="C245:C252"/>
    <mergeCell ref="B254:B258"/>
    <mergeCell ref="C254:C258"/>
    <mergeCell ref="B223:B227"/>
    <mergeCell ref="C223:C227"/>
    <mergeCell ref="B229:B233"/>
    <mergeCell ref="C229:C233"/>
    <mergeCell ref="B234:B238"/>
    <mergeCell ref="C234:C238"/>
    <mergeCell ref="B208:B212"/>
    <mergeCell ref="C208:C212"/>
    <mergeCell ref="B213:B217"/>
    <mergeCell ref="C213:C217"/>
    <mergeCell ref="B218:B222"/>
    <mergeCell ref="C218:C222"/>
    <mergeCell ref="B187:B194"/>
    <mergeCell ref="C187:C194"/>
    <mergeCell ref="B195:B202"/>
    <mergeCell ref="C195:C202"/>
    <mergeCell ref="B203:B205"/>
    <mergeCell ref="B168:B172"/>
    <mergeCell ref="C168:C172"/>
    <mergeCell ref="B173:B177"/>
    <mergeCell ref="C173:C177"/>
    <mergeCell ref="B179:B186"/>
    <mergeCell ref="C179:C186"/>
    <mergeCell ref="C204:E206"/>
    <mergeCell ref="B152:B156"/>
    <mergeCell ref="C152:C156"/>
    <mergeCell ref="B157:B161"/>
    <mergeCell ref="C157:C161"/>
    <mergeCell ref="B163:B167"/>
    <mergeCell ref="C163:C167"/>
    <mergeCell ref="B137:B141"/>
    <mergeCell ref="C137:C141"/>
    <mergeCell ref="B142:B146"/>
    <mergeCell ref="C142:C146"/>
    <mergeCell ref="B147:B151"/>
    <mergeCell ref="C147:C151"/>
    <mergeCell ref="B121:B125"/>
    <mergeCell ref="C121:C125"/>
    <mergeCell ref="B126:B130"/>
    <mergeCell ref="C126:C130"/>
    <mergeCell ref="B131:B135"/>
    <mergeCell ref="C131:C135"/>
    <mergeCell ref="B105:B109"/>
    <mergeCell ref="C105:C109"/>
    <mergeCell ref="B111:B115"/>
    <mergeCell ref="C111:C115"/>
    <mergeCell ref="B116:B120"/>
    <mergeCell ref="C116:C120"/>
    <mergeCell ref="B90:B94"/>
    <mergeCell ref="C90:C94"/>
    <mergeCell ref="B95:B99"/>
    <mergeCell ref="C95:C99"/>
    <mergeCell ref="B100:B104"/>
    <mergeCell ref="C100:C104"/>
    <mergeCell ref="B74:B78"/>
    <mergeCell ref="C74:C78"/>
    <mergeCell ref="B79:B83"/>
    <mergeCell ref="C79:C83"/>
    <mergeCell ref="B84:B88"/>
    <mergeCell ref="C84:C88"/>
    <mergeCell ref="B64:B68"/>
    <mergeCell ref="C64:C68"/>
    <mergeCell ref="B69:B73"/>
    <mergeCell ref="C69:C73"/>
    <mergeCell ref="B43:B47"/>
    <mergeCell ref="C43:C47"/>
    <mergeCell ref="B48:B52"/>
    <mergeCell ref="C48:C52"/>
    <mergeCell ref="B54:B58"/>
    <mergeCell ref="C54:C58"/>
    <mergeCell ref="P6:Q6"/>
    <mergeCell ref="S6:T6"/>
    <mergeCell ref="V6:W6"/>
    <mergeCell ref="O7:X7"/>
    <mergeCell ref="B8:B12"/>
    <mergeCell ref="C8:C12"/>
    <mergeCell ref="C470:C477"/>
    <mergeCell ref="P473:R473"/>
    <mergeCell ref="S473:U473"/>
    <mergeCell ref="V473:X473"/>
    <mergeCell ref="B28:B32"/>
    <mergeCell ref="C28:C32"/>
    <mergeCell ref="B33:B37"/>
    <mergeCell ref="C33:C37"/>
    <mergeCell ref="B38:B42"/>
    <mergeCell ref="C38:C42"/>
    <mergeCell ref="B59:B63"/>
    <mergeCell ref="C59:C63"/>
    <mergeCell ref="B13:B17"/>
    <mergeCell ref="C13:C17"/>
    <mergeCell ref="B18:B22"/>
    <mergeCell ref="C18:C22"/>
    <mergeCell ref="B23:B27"/>
    <mergeCell ref="C23:C27"/>
    <mergeCell ref="P4:X4"/>
    <mergeCell ref="F1:X1"/>
    <mergeCell ref="F2:X2"/>
    <mergeCell ref="F3:M3"/>
    <mergeCell ref="O3:X3"/>
    <mergeCell ref="F5:G5"/>
    <mergeCell ref="H5:I5"/>
    <mergeCell ref="J5:K5"/>
    <mergeCell ref="L5:M5"/>
    <mergeCell ref="P5:R5"/>
    <mergeCell ref="S5:U5"/>
    <mergeCell ref="V5:X5"/>
  </mergeCells>
  <conditionalFormatting sqref="P11">
    <cfRule type="expression" dxfId="533" priority="563">
      <formula>Z11 &lt;3</formula>
    </cfRule>
    <cfRule type="expression" dxfId="532" priority="564">
      <formula>Z11&gt;3</formula>
    </cfRule>
  </conditionalFormatting>
  <conditionalFormatting sqref="S11">
    <cfRule type="expression" dxfId="531" priority="561">
      <formula>AA11 &lt;3</formula>
    </cfRule>
    <cfRule type="expression" dxfId="530" priority="562">
      <formula>AA11&gt;3</formula>
    </cfRule>
  </conditionalFormatting>
  <conditionalFormatting sqref="V11">
    <cfRule type="expression" dxfId="529" priority="559">
      <formula>AB11 &lt;3</formula>
    </cfRule>
    <cfRule type="expression" dxfId="528" priority="560">
      <formula>AB11&gt;3</formula>
    </cfRule>
  </conditionalFormatting>
  <conditionalFormatting sqref="P16">
    <cfRule type="expression" dxfId="527" priority="557">
      <formula>Z16 &lt;3</formula>
    </cfRule>
    <cfRule type="expression" dxfId="526" priority="558">
      <formula>Z16&gt;3</formula>
    </cfRule>
  </conditionalFormatting>
  <conditionalFormatting sqref="S16">
    <cfRule type="expression" dxfId="525" priority="555">
      <formula>AA16 &lt;3</formula>
    </cfRule>
    <cfRule type="expression" dxfId="524" priority="556">
      <formula>AA16&gt;3</formula>
    </cfRule>
  </conditionalFormatting>
  <conditionalFormatting sqref="V16">
    <cfRule type="expression" dxfId="523" priority="553">
      <formula>AB16 &lt;3</formula>
    </cfRule>
    <cfRule type="expression" dxfId="522" priority="554">
      <formula>AB16&gt;3</formula>
    </cfRule>
  </conditionalFormatting>
  <conditionalFormatting sqref="P21">
    <cfRule type="expression" dxfId="521" priority="551">
      <formula>Z21 &lt;3</formula>
    </cfRule>
    <cfRule type="expression" dxfId="520" priority="552">
      <formula>Z21&gt;3</formula>
    </cfRule>
  </conditionalFormatting>
  <conditionalFormatting sqref="S21">
    <cfRule type="expression" dxfId="519" priority="549">
      <formula>AA21 &lt;3</formula>
    </cfRule>
    <cfRule type="expression" dxfId="518" priority="550">
      <formula>AA21&gt;3</formula>
    </cfRule>
  </conditionalFormatting>
  <conditionalFormatting sqref="V21">
    <cfRule type="expression" dxfId="517" priority="547">
      <formula>AB21 &lt;3</formula>
    </cfRule>
    <cfRule type="expression" dxfId="516" priority="548">
      <formula>AB21&gt;3</formula>
    </cfRule>
  </conditionalFormatting>
  <conditionalFormatting sqref="P26">
    <cfRule type="expression" dxfId="515" priority="545">
      <formula>Z26 &lt;3</formula>
    </cfRule>
    <cfRule type="expression" dxfId="514" priority="546">
      <formula>Z26&gt;3</formula>
    </cfRule>
  </conditionalFormatting>
  <conditionalFormatting sqref="S26">
    <cfRule type="expression" dxfId="513" priority="543">
      <formula>AA26 &lt;3</formula>
    </cfRule>
    <cfRule type="expression" dxfId="512" priority="544">
      <formula>AA26&gt;3</formula>
    </cfRule>
  </conditionalFormatting>
  <conditionalFormatting sqref="V26">
    <cfRule type="expression" dxfId="511" priority="541">
      <formula>AB26 &lt;3</formula>
    </cfRule>
    <cfRule type="expression" dxfId="510" priority="542">
      <formula>AB26&gt;3</formula>
    </cfRule>
  </conditionalFormatting>
  <conditionalFormatting sqref="P31">
    <cfRule type="expression" dxfId="509" priority="539">
      <formula>Z31 &lt;3</formula>
    </cfRule>
    <cfRule type="expression" dxfId="508" priority="540">
      <formula>Z31&gt;3</formula>
    </cfRule>
  </conditionalFormatting>
  <conditionalFormatting sqref="S31">
    <cfRule type="expression" dxfId="507" priority="537">
      <formula>AA31 &lt;3</formula>
    </cfRule>
    <cfRule type="expression" dxfId="506" priority="538">
      <formula>AA31&gt;3</formula>
    </cfRule>
  </conditionalFormatting>
  <conditionalFormatting sqref="V31">
    <cfRule type="expression" dxfId="505" priority="535">
      <formula>AB31 &lt;3</formula>
    </cfRule>
    <cfRule type="expression" dxfId="504" priority="536">
      <formula>AB31&gt;3</formula>
    </cfRule>
  </conditionalFormatting>
  <conditionalFormatting sqref="P36">
    <cfRule type="expression" dxfId="503" priority="533">
      <formula>Z36 &lt;3</formula>
    </cfRule>
    <cfRule type="expression" dxfId="502" priority="534">
      <formula>Z36&gt;3</formula>
    </cfRule>
  </conditionalFormatting>
  <conditionalFormatting sqref="S36">
    <cfRule type="expression" dxfId="501" priority="531">
      <formula>AA36 &lt;3</formula>
    </cfRule>
    <cfRule type="expression" dxfId="500" priority="532">
      <formula>AA36&gt;3</formula>
    </cfRule>
  </conditionalFormatting>
  <conditionalFormatting sqref="V36">
    <cfRule type="expression" dxfId="499" priority="529">
      <formula>AB36 &lt;3</formula>
    </cfRule>
    <cfRule type="expression" dxfId="498" priority="530">
      <formula>AB36&gt;3</formula>
    </cfRule>
  </conditionalFormatting>
  <conditionalFormatting sqref="P41">
    <cfRule type="expression" dxfId="497" priority="527">
      <formula>Z41 &lt;3</formula>
    </cfRule>
    <cfRule type="expression" dxfId="496" priority="528">
      <formula>Z41&gt;3</formula>
    </cfRule>
  </conditionalFormatting>
  <conditionalFormatting sqref="S41">
    <cfRule type="expression" dxfId="495" priority="525">
      <formula>AA41 &lt;3</formula>
    </cfRule>
    <cfRule type="expression" dxfId="494" priority="526">
      <formula>AA41&gt;3</formula>
    </cfRule>
  </conditionalFormatting>
  <conditionalFormatting sqref="V41">
    <cfRule type="expression" dxfId="493" priority="523">
      <formula>AB41 &lt;3</formula>
    </cfRule>
    <cfRule type="expression" dxfId="492" priority="524">
      <formula>AB41&gt;3</formula>
    </cfRule>
  </conditionalFormatting>
  <conditionalFormatting sqref="P46">
    <cfRule type="expression" dxfId="491" priority="521">
      <formula>Z46 &lt;3</formula>
    </cfRule>
    <cfRule type="expression" dxfId="490" priority="522">
      <formula>Z46&gt;3</formula>
    </cfRule>
  </conditionalFormatting>
  <conditionalFormatting sqref="S46">
    <cfRule type="expression" dxfId="489" priority="519">
      <formula>AA46 &lt;3</formula>
    </cfRule>
    <cfRule type="expression" dxfId="488" priority="520">
      <formula>AA46&gt;3</formula>
    </cfRule>
  </conditionalFormatting>
  <conditionalFormatting sqref="V46">
    <cfRule type="expression" dxfId="487" priority="517">
      <formula>AB46 &lt;3</formula>
    </cfRule>
    <cfRule type="expression" dxfId="486" priority="518">
      <formula>AB46&gt;3</formula>
    </cfRule>
  </conditionalFormatting>
  <conditionalFormatting sqref="P51">
    <cfRule type="expression" dxfId="485" priority="515">
      <formula>Z51 &lt;3</formula>
    </cfRule>
    <cfRule type="expression" dxfId="484" priority="516">
      <formula>Z51&gt;3</formula>
    </cfRule>
  </conditionalFormatting>
  <conditionalFormatting sqref="S51">
    <cfRule type="expression" dxfId="483" priority="513">
      <formula>AA51 &lt;3</formula>
    </cfRule>
    <cfRule type="expression" dxfId="482" priority="514">
      <formula>AA51&gt;3</formula>
    </cfRule>
  </conditionalFormatting>
  <conditionalFormatting sqref="V51">
    <cfRule type="expression" dxfId="481" priority="511">
      <formula>AB51 &lt;3</formula>
    </cfRule>
    <cfRule type="expression" dxfId="480" priority="512">
      <formula>AB51&gt;3</formula>
    </cfRule>
  </conditionalFormatting>
  <conditionalFormatting sqref="P57">
    <cfRule type="expression" dxfId="479" priority="509">
      <formula>Z57 &lt;3</formula>
    </cfRule>
    <cfRule type="expression" dxfId="478" priority="510">
      <formula>Z57&gt;3</formula>
    </cfRule>
  </conditionalFormatting>
  <conditionalFormatting sqref="S57">
    <cfRule type="expression" dxfId="477" priority="507">
      <formula>AA57 &lt;3</formula>
    </cfRule>
    <cfRule type="expression" dxfId="476" priority="508">
      <formula>AA57&gt;3</formula>
    </cfRule>
  </conditionalFormatting>
  <conditionalFormatting sqref="V57">
    <cfRule type="expression" dxfId="475" priority="505">
      <formula>AB57 &lt;3</formula>
    </cfRule>
    <cfRule type="expression" dxfId="474" priority="506">
      <formula>AB57&gt;3</formula>
    </cfRule>
  </conditionalFormatting>
  <conditionalFormatting sqref="P62">
    <cfRule type="expression" dxfId="473" priority="503">
      <formula>Z62 &lt;3</formula>
    </cfRule>
    <cfRule type="expression" dxfId="472" priority="504">
      <formula>Z62&gt;3</formula>
    </cfRule>
  </conditionalFormatting>
  <conditionalFormatting sqref="S62">
    <cfRule type="expression" dxfId="471" priority="501">
      <formula>AA62 &lt;3</formula>
    </cfRule>
    <cfRule type="expression" dxfId="470" priority="502">
      <formula>AA62&gt;3</formula>
    </cfRule>
  </conditionalFormatting>
  <conditionalFormatting sqref="V62">
    <cfRule type="expression" dxfId="469" priority="499">
      <formula>AB62 &lt;3</formula>
    </cfRule>
    <cfRule type="expression" dxfId="468" priority="500">
      <formula>AB62&gt;3</formula>
    </cfRule>
  </conditionalFormatting>
  <conditionalFormatting sqref="P67">
    <cfRule type="expression" dxfId="467" priority="497">
      <formula>Z67 &lt;3</formula>
    </cfRule>
    <cfRule type="expression" dxfId="466" priority="498">
      <formula>Z67&gt;3</formula>
    </cfRule>
  </conditionalFormatting>
  <conditionalFormatting sqref="S67">
    <cfRule type="expression" dxfId="465" priority="495">
      <formula>AA67 &lt;3</formula>
    </cfRule>
    <cfRule type="expression" dxfId="464" priority="496">
      <formula>AA67&gt;3</formula>
    </cfRule>
  </conditionalFormatting>
  <conditionalFormatting sqref="V67">
    <cfRule type="expression" dxfId="463" priority="493">
      <formula>AB67 &lt;3</formula>
    </cfRule>
    <cfRule type="expression" dxfId="462" priority="494">
      <formula>AB67&gt;3</formula>
    </cfRule>
  </conditionalFormatting>
  <conditionalFormatting sqref="P72">
    <cfRule type="expression" dxfId="461" priority="491">
      <formula>Z72 &lt;3</formula>
    </cfRule>
    <cfRule type="expression" dxfId="460" priority="492">
      <formula>Z72&gt;3</formula>
    </cfRule>
  </conditionalFormatting>
  <conditionalFormatting sqref="S72">
    <cfRule type="expression" dxfId="459" priority="489">
      <formula>AA72 &lt;3</formula>
    </cfRule>
    <cfRule type="expression" dxfId="458" priority="490">
      <formula>AA72&gt;3</formula>
    </cfRule>
  </conditionalFormatting>
  <conditionalFormatting sqref="V72">
    <cfRule type="expression" dxfId="457" priority="487">
      <formula>AB72 &lt;3</formula>
    </cfRule>
    <cfRule type="expression" dxfId="456" priority="488">
      <formula>AB72&gt;3</formula>
    </cfRule>
  </conditionalFormatting>
  <conditionalFormatting sqref="P77">
    <cfRule type="expression" dxfId="455" priority="485">
      <formula>Z77 &lt;3</formula>
    </cfRule>
    <cfRule type="expression" dxfId="454" priority="486">
      <formula>Z77&gt;3</formula>
    </cfRule>
  </conditionalFormatting>
  <conditionalFormatting sqref="S77">
    <cfRule type="expression" dxfId="453" priority="483">
      <formula>AA77 &lt;3</formula>
    </cfRule>
    <cfRule type="expression" dxfId="452" priority="484">
      <formula>AA77&gt;3</formula>
    </cfRule>
  </conditionalFormatting>
  <conditionalFormatting sqref="V77">
    <cfRule type="expression" dxfId="451" priority="481">
      <formula>AB77 &lt;3</formula>
    </cfRule>
    <cfRule type="expression" dxfId="450" priority="482">
      <formula>AB77&gt;3</formula>
    </cfRule>
  </conditionalFormatting>
  <conditionalFormatting sqref="P82">
    <cfRule type="expression" dxfId="449" priority="479">
      <formula>Z82 &lt;3</formula>
    </cfRule>
    <cfRule type="expression" dxfId="448" priority="480">
      <formula>Z82&gt;3</formula>
    </cfRule>
  </conditionalFormatting>
  <conditionalFormatting sqref="S82">
    <cfRule type="expression" dxfId="447" priority="477">
      <formula>AA82 &lt;3</formula>
    </cfRule>
    <cfRule type="expression" dxfId="446" priority="478">
      <formula>AA82&gt;3</formula>
    </cfRule>
  </conditionalFormatting>
  <conditionalFormatting sqref="V82">
    <cfRule type="expression" dxfId="445" priority="475">
      <formula>AB82 &lt;3</formula>
    </cfRule>
    <cfRule type="expression" dxfId="444" priority="476">
      <formula>AB82&gt;3</formula>
    </cfRule>
  </conditionalFormatting>
  <conditionalFormatting sqref="P87">
    <cfRule type="expression" dxfId="443" priority="473">
      <formula>Z87 &lt;3</formula>
    </cfRule>
    <cfRule type="expression" dxfId="442" priority="474">
      <formula>Z87&gt;3</formula>
    </cfRule>
  </conditionalFormatting>
  <conditionalFormatting sqref="S87">
    <cfRule type="expression" dxfId="441" priority="471">
      <formula>AA87 &lt;3</formula>
    </cfRule>
    <cfRule type="expression" dxfId="440" priority="472">
      <formula>AA87&gt;3</formula>
    </cfRule>
  </conditionalFormatting>
  <conditionalFormatting sqref="V87">
    <cfRule type="expression" dxfId="439" priority="469">
      <formula>AB87 &lt;3</formula>
    </cfRule>
    <cfRule type="expression" dxfId="438" priority="470">
      <formula>AB87&gt;3</formula>
    </cfRule>
  </conditionalFormatting>
  <conditionalFormatting sqref="P93">
    <cfRule type="expression" dxfId="437" priority="467">
      <formula>Z93 &lt;3</formula>
    </cfRule>
    <cfRule type="expression" dxfId="436" priority="468">
      <formula>Z93&gt;3</formula>
    </cfRule>
  </conditionalFormatting>
  <conditionalFormatting sqref="S93">
    <cfRule type="expression" dxfId="435" priority="465">
      <formula>AA93 &lt;3</formula>
    </cfRule>
    <cfRule type="expression" dxfId="434" priority="466">
      <formula>AA93&gt;3</formula>
    </cfRule>
  </conditionalFormatting>
  <conditionalFormatting sqref="V93">
    <cfRule type="expression" dxfId="433" priority="463">
      <formula>AB93 &lt;3</formula>
    </cfRule>
    <cfRule type="expression" dxfId="432" priority="464">
      <formula>AB93&gt;3</formula>
    </cfRule>
  </conditionalFormatting>
  <conditionalFormatting sqref="P98">
    <cfRule type="expression" dxfId="431" priority="461">
      <formula>Z98 &lt;3</formula>
    </cfRule>
    <cfRule type="expression" dxfId="430" priority="462">
      <formula>Z98&gt;3</formula>
    </cfRule>
  </conditionalFormatting>
  <conditionalFormatting sqref="S98">
    <cfRule type="expression" dxfId="429" priority="459">
      <formula>AA98 &lt;3</formula>
    </cfRule>
    <cfRule type="expression" dxfId="428" priority="460">
      <formula>AA98&gt;3</formula>
    </cfRule>
  </conditionalFormatting>
  <conditionalFormatting sqref="V98">
    <cfRule type="expression" dxfId="427" priority="457">
      <formula>AB98 &lt;3</formula>
    </cfRule>
    <cfRule type="expression" dxfId="426" priority="458">
      <formula>AB98&gt;3</formula>
    </cfRule>
  </conditionalFormatting>
  <conditionalFormatting sqref="P103">
    <cfRule type="expression" dxfId="425" priority="455">
      <formula>Z103 &lt;3</formula>
    </cfRule>
    <cfRule type="expression" dxfId="424" priority="456">
      <formula>Z103&gt;3</formula>
    </cfRule>
  </conditionalFormatting>
  <conditionalFormatting sqref="S103">
    <cfRule type="expression" dxfId="423" priority="453">
      <formula>AA103 &lt;3</formula>
    </cfRule>
    <cfRule type="expression" dxfId="422" priority="454">
      <formula>AA103&gt;3</formula>
    </cfRule>
  </conditionalFormatting>
  <conditionalFormatting sqref="V103">
    <cfRule type="expression" dxfId="421" priority="451">
      <formula>AB103 &lt;3</formula>
    </cfRule>
    <cfRule type="expression" dxfId="420" priority="452">
      <formula>AB103&gt;3</formula>
    </cfRule>
  </conditionalFormatting>
  <conditionalFormatting sqref="P108">
    <cfRule type="expression" dxfId="419" priority="449">
      <formula>Z108 &lt;3</formula>
    </cfRule>
    <cfRule type="expression" dxfId="418" priority="450">
      <formula>Z108&gt;3</formula>
    </cfRule>
  </conditionalFormatting>
  <conditionalFormatting sqref="S108">
    <cfRule type="expression" dxfId="417" priority="447">
      <formula>AA108 &lt;3</formula>
    </cfRule>
    <cfRule type="expression" dxfId="416" priority="448">
      <formula>AA108&gt;3</formula>
    </cfRule>
  </conditionalFormatting>
  <conditionalFormatting sqref="V108">
    <cfRule type="expression" dxfId="415" priority="445">
      <formula>AB108 &lt;3</formula>
    </cfRule>
    <cfRule type="expression" dxfId="414" priority="446">
      <formula>AB108&gt;3</formula>
    </cfRule>
  </conditionalFormatting>
  <conditionalFormatting sqref="P114">
    <cfRule type="expression" dxfId="413" priority="443">
      <formula>Z114 &lt;3</formula>
    </cfRule>
    <cfRule type="expression" dxfId="412" priority="444">
      <formula>Z114&gt;3</formula>
    </cfRule>
  </conditionalFormatting>
  <conditionalFormatting sqref="S114">
    <cfRule type="expression" dxfId="411" priority="441">
      <formula>AA114 &lt;3</formula>
    </cfRule>
    <cfRule type="expression" dxfId="410" priority="442">
      <formula>AA114&gt;3</formula>
    </cfRule>
  </conditionalFormatting>
  <conditionalFormatting sqref="V114">
    <cfRule type="expression" dxfId="409" priority="439">
      <formula>AB114 &lt;3</formula>
    </cfRule>
    <cfRule type="expression" dxfId="408" priority="440">
      <formula>AB114&gt;3</formula>
    </cfRule>
  </conditionalFormatting>
  <conditionalFormatting sqref="P119">
    <cfRule type="expression" dxfId="407" priority="437">
      <formula>Z119 &lt;3</formula>
    </cfRule>
    <cfRule type="expression" dxfId="406" priority="438">
      <formula>Z119&gt;3</formula>
    </cfRule>
  </conditionalFormatting>
  <conditionalFormatting sqref="S119">
    <cfRule type="expression" dxfId="405" priority="435">
      <formula>AA119 &lt;3</formula>
    </cfRule>
    <cfRule type="expression" dxfId="404" priority="436">
      <formula>AA119&gt;3</formula>
    </cfRule>
  </conditionalFormatting>
  <conditionalFormatting sqref="V119">
    <cfRule type="expression" dxfId="403" priority="433">
      <formula>AB119 &lt;3</formula>
    </cfRule>
    <cfRule type="expression" dxfId="402" priority="434">
      <formula>AB119&gt;3</formula>
    </cfRule>
  </conditionalFormatting>
  <conditionalFormatting sqref="P124">
    <cfRule type="expression" dxfId="401" priority="431">
      <formula>Z124 &lt;3</formula>
    </cfRule>
    <cfRule type="expression" dxfId="400" priority="432">
      <formula>Z124&gt;3</formula>
    </cfRule>
  </conditionalFormatting>
  <conditionalFormatting sqref="S124">
    <cfRule type="expression" dxfId="399" priority="429">
      <formula>AA124 &lt;3</formula>
    </cfRule>
    <cfRule type="expression" dxfId="398" priority="430">
      <formula>AA124&gt;3</formula>
    </cfRule>
  </conditionalFormatting>
  <conditionalFormatting sqref="V124">
    <cfRule type="expression" dxfId="397" priority="427">
      <formula>AB124 &lt;3</formula>
    </cfRule>
    <cfRule type="expression" dxfId="396" priority="428">
      <formula>AB124&gt;3</formula>
    </cfRule>
  </conditionalFormatting>
  <conditionalFormatting sqref="P129">
    <cfRule type="expression" dxfId="395" priority="425">
      <formula>Z129 &lt;3</formula>
    </cfRule>
    <cfRule type="expression" dxfId="394" priority="426">
      <formula>Z129&gt;3</formula>
    </cfRule>
  </conditionalFormatting>
  <conditionalFormatting sqref="S129">
    <cfRule type="expression" dxfId="393" priority="423">
      <formula>AA129 &lt;3</formula>
    </cfRule>
    <cfRule type="expression" dxfId="392" priority="424">
      <formula>AA129&gt;3</formula>
    </cfRule>
  </conditionalFormatting>
  <conditionalFormatting sqref="V129">
    <cfRule type="expression" dxfId="391" priority="421">
      <formula>AB129 &lt;3</formula>
    </cfRule>
    <cfRule type="expression" dxfId="390" priority="422">
      <formula>AB129&gt;3</formula>
    </cfRule>
  </conditionalFormatting>
  <conditionalFormatting sqref="P134">
    <cfRule type="expression" dxfId="389" priority="419">
      <formula>Z134 &lt;3</formula>
    </cfRule>
    <cfRule type="expression" dxfId="388" priority="420">
      <formula>Z134&gt;3</formula>
    </cfRule>
  </conditionalFormatting>
  <conditionalFormatting sqref="S134">
    <cfRule type="expression" dxfId="387" priority="417">
      <formula>AA134 &lt;3</formula>
    </cfRule>
    <cfRule type="expression" dxfId="386" priority="418">
      <formula>AA134&gt;3</formula>
    </cfRule>
  </conditionalFormatting>
  <conditionalFormatting sqref="V134">
    <cfRule type="expression" dxfId="385" priority="415">
      <formula>AB134 &lt;3</formula>
    </cfRule>
    <cfRule type="expression" dxfId="384" priority="416">
      <formula>AB134&gt;3</formula>
    </cfRule>
  </conditionalFormatting>
  <conditionalFormatting sqref="P140">
    <cfRule type="expression" dxfId="383" priority="413">
      <formula>Z140 &lt;3</formula>
    </cfRule>
    <cfRule type="expression" dxfId="382" priority="414">
      <formula>Z140&gt;3</formula>
    </cfRule>
  </conditionalFormatting>
  <conditionalFormatting sqref="S140">
    <cfRule type="expression" dxfId="381" priority="411">
      <formula>AA140 &lt;3</formula>
    </cfRule>
    <cfRule type="expression" dxfId="380" priority="412">
      <formula>AA140&gt;3</formula>
    </cfRule>
  </conditionalFormatting>
  <conditionalFormatting sqref="V140">
    <cfRule type="expression" dxfId="379" priority="409">
      <formula>AB140 &lt;3</formula>
    </cfRule>
    <cfRule type="expression" dxfId="378" priority="410">
      <formula>AB140&gt;3</formula>
    </cfRule>
  </conditionalFormatting>
  <conditionalFormatting sqref="P145">
    <cfRule type="expression" dxfId="377" priority="407">
      <formula>Z145 &lt;3</formula>
    </cfRule>
    <cfRule type="expression" dxfId="376" priority="408">
      <formula>Z145&gt;3</formula>
    </cfRule>
  </conditionalFormatting>
  <conditionalFormatting sqref="S145">
    <cfRule type="expression" dxfId="375" priority="405">
      <formula>AA145 &lt;3</formula>
    </cfRule>
    <cfRule type="expression" dxfId="374" priority="406">
      <formula>AA145&gt;3</formula>
    </cfRule>
  </conditionalFormatting>
  <conditionalFormatting sqref="V145">
    <cfRule type="expression" dxfId="373" priority="403">
      <formula>AB145 &lt;3</formula>
    </cfRule>
    <cfRule type="expression" dxfId="372" priority="404">
      <formula>AB145&gt;3</formula>
    </cfRule>
  </conditionalFormatting>
  <conditionalFormatting sqref="P150">
    <cfRule type="expression" dxfId="371" priority="401">
      <formula>Z150 &lt;3</formula>
    </cfRule>
    <cfRule type="expression" dxfId="370" priority="402">
      <formula>Z150&gt;3</formula>
    </cfRule>
  </conditionalFormatting>
  <conditionalFormatting sqref="S150">
    <cfRule type="expression" dxfId="369" priority="399">
      <formula>AA150 &lt;3</formula>
    </cfRule>
    <cfRule type="expression" dxfId="368" priority="400">
      <formula>AA150&gt;3</formula>
    </cfRule>
  </conditionalFormatting>
  <conditionalFormatting sqref="V150">
    <cfRule type="expression" dxfId="367" priority="397">
      <formula>AB150 &lt;3</formula>
    </cfRule>
    <cfRule type="expression" dxfId="366" priority="398">
      <formula>AB150&gt;3</formula>
    </cfRule>
  </conditionalFormatting>
  <conditionalFormatting sqref="P155">
    <cfRule type="expression" dxfId="365" priority="395">
      <formula>Z155 &lt;3</formula>
    </cfRule>
    <cfRule type="expression" dxfId="364" priority="396">
      <formula>Z155&gt;3</formula>
    </cfRule>
  </conditionalFormatting>
  <conditionalFormatting sqref="S155">
    <cfRule type="expression" dxfId="363" priority="393">
      <formula>AA155 &lt;3</formula>
    </cfRule>
    <cfRule type="expression" dxfId="362" priority="394">
      <formula>AA155&gt;3</formula>
    </cfRule>
  </conditionalFormatting>
  <conditionalFormatting sqref="V155">
    <cfRule type="expression" dxfId="361" priority="391">
      <formula>AB155 &lt;3</formula>
    </cfRule>
    <cfRule type="expression" dxfId="360" priority="392">
      <formula>AB155&gt;3</formula>
    </cfRule>
  </conditionalFormatting>
  <conditionalFormatting sqref="P160">
    <cfRule type="expression" dxfId="359" priority="389">
      <formula>Z160 &lt;3</formula>
    </cfRule>
    <cfRule type="expression" dxfId="358" priority="390">
      <formula>Z160&gt;3</formula>
    </cfRule>
  </conditionalFormatting>
  <conditionalFormatting sqref="S160">
    <cfRule type="expression" dxfId="357" priority="387">
      <formula>AA160 &lt;3</formula>
    </cfRule>
    <cfRule type="expression" dxfId="356" priority="388">
      <formula>AA160&gt;3</formula>
    </cfRule>
  </conditionalFormatting>
  <conditionalFormatting sqref="V160">
    <cfRule type="expression" dxfId="355" priority="385">
      <formula>AB160 &lt;3</formula>
    </cfRule>
    <cfRule type="expression" dxfId="354" priority="386">
      <formula>AB160&gt;3</formula>
    </cfRule>
  </conditionalFormatting>
  <conditionalFormatting sqref="P166">
    <cfRule type="expression" dxfId="353" priority="383">
      <formula>Z166 &lt;3</formula>
    </cfRule>
    <cfRule type="expression" dxfId="352" priority="384">
      <formula>Z166&gt;3</formula>
    </cfRule>
  </conditionalFormatting>
  <conditionalFormatting sqref="S166">
    <cfRule type="expression" dxfId="351" priority="381">
      <formula>AA166 &lt;3</formula>
    </cfRule>
    <cfRule type="expression" dxfId="350" priority="382">
      <formula>AA166&gt;3</formula>
    </cfRule>
  </conditionalFormatting>
  <conditionalFormatting sqref="V166">
    <cfRule type="expression" dxfId="349" priority="379">
      <formula>AB166 &lt;3</formula>
    </cfRule>
    <cfRule type="expression" dxfId="348" priority="380">
      <formula>AB166&gt;3</formula>
    </cfRule>
  </conditionalFormatting>
  <conditionalFormatting sqref="P171">
    <cfRule type="expression" dxfId="347" priority="377">
      <formula>Z171 &lt;3</formula>
    </cfRule>
    <cfRule type="expression" dxfId="346" priority="378">
      <formula>Z171&gt;3</formula>
    </cfRule>
  </conditionalFormatting>
  <conditionalFormatting sqref="S171">
    <cfRule type="expression" dxfId="345" priority="375">
      <formula>AA171 &lt;3</formula>
    </cfRule>
    <cfRule type="expression" dxfId="344" priority="376">
      <formula>AA171&gt;3</formula>
    </cfRule>
  </conditionalFormatting>
  <conditionalFormatting sqref="V171">
    <cfRule type="expression" dxfId="343" priority="373">
      <formula>AB171 &lt;3</formula>
    </cfRule>
    <cfRule type="expression" dxfId="342" priority="374">
      <formula>AB171&gt;3</formula>
    </cfRule>
  </conditionalFormatting>
  <conditionalFormatting sqref="P176">
    <cfRule type="expression" dxfId="341" priority="371">
      <formula>Z176 &lt;3</formula>
    </cfRule>
    <cfRule type="expression" dxfId="340" priority="372">
      <formula>Z176&gt;3</formula>
    </cfRule>
  </conditionalFormatting>
  <conditionalFormatting sqref="S176">
    <cfRule type="expression" dxfId="339" priority="369">
      <formula>AA176 &lt;3</formula>
    </cfRule>
    <cfRule type="expression" dxfId="338" priority="370">
      <formula>AA176&gt;3</formula>
    </cfRule>
  </conditionalFormatting>
  <conditionalFormatting sqref="V176">
    <cfRule type="expression" dxfId="337" priority="367">
      <formula>AB176 &lt;3</formula>
    </cfRule>
    <cfRule type="expression" dxfId="336" priority="368">
      <formula>AB176&gt;3</formula>
    </cfRule>
  </conditionalFormatting>
  <conditionalFormatting sqref="P183">
    <cfRule type="expression" dxfId="335" priority="365">
      <formula>Z183 &lt;3</formula>
    </cfRule>
    <cfRule type="expression" dxfId="334" priority="366">
      <formula>Z183&gt;3</formula>
    </cfRule>
  </conditionalFormatting>
  <conditionalFormatting sqref="S183">
    <cfRule type="expression" dxfId="333" priority="363">
      <formula>AA183 &lt;3</formula>
    </cfRule>
    <cfRule type="expression" dxfId="332" priority="364">
      <formula>AA183&gt;3</formula>
    </cfRule>
  </conditionalFormatting>
  <conditionalFormatting sqref="V183">
    <cfRule type="expression" dxfId="331" priority="361">
      <formula>AB183 &lt;3</formula>
    </cfRule>
    <cfRule type="expression" dxfId="330" priority="362">
      <formula>AB183&gt;3</formula>
    </cfRule>
  </conditionalFormatting>
  <conditionalFormatting sqref="P191">
    <cfRule type="expression" dxfId="329" priority="359">
      <formula>Z191 &lt;3</formula>
    </cfRule>
    <cfRule type="expression" dxfId="328" priority="360">
      <formula>Z191&gt;3</formula>
    </cfRule>
  </conditionalFormatting>
  <conditionalFormatting sqref="S191">
    <cfRule type="expression" dxfId="327" priority="357">
      <formula>AA191 &lt;3</formula>
    </cfRule>
    <cfRule type="expression" dxfId="326" priority="358">
      <formula>AA191&gt;3</formula>
    </cfRule>
  </conditionalFormatting>
  <conditionalFormatting sqref="V191">
    <cfRule type="expression" dxfId="325" priority="355">
      <formula>AB191 &lt;3</formula>
    </cfRule>
    <cfRule type="expression" dxfId="324" priority="356">
      <formula>AB191&gt;3</formula>
    </cfRule>
  </conditionalFormatting>
  <conditionalFormatting sqref="P199">
    <cfRule type="expression" dxfId="323" priority="353">
      <formula>Z199 &lt;3</formula>
    </cfRule>
    <cfRule type="expression" dxfId="322" priority="354">
      <formula>Z199&gt;3</formula>
    </cfRule>
  </conditionalFormatting>
  <conditionalFormatting sqref="S199">
    <cfRule type="expression" dxfId="321" priority="351">
      <formula>AA199 &lt;3</formula>
    </cfRule>
    <cfRule type="expression" dxfId="320" priority="352">
      <formula>AA199&gt;3</formula>
    </cfRule>
  </conditionalFormatting>
  <conditionalFormatting sqref="V199">
    <cfRule type="expression" dxfId="319" priority="349">
      <formula>AB199 &lt;3</formula>
    </cfRule>
    <cfRule type="expression" dxfId="318" priority="350">
      <formula>AB199&gt;3</formula>
    </cfRule>
  </conditionalFormatting>
  <conditionalFormatting sqref="P205">
    <cfRule type="expression" dxfId="317" priority="347">
      <formula>Z205 &lt;3</formula>
    </cfRule>
    <cfRule type="expression" dxfId="316" priority="348">
      <formula>Z205&gt;3</formula>
    </cfRule>
  </conditionalFormatting>
  <conditionalFormatting sqref="S205">
    <cfRule type="expression" dxfId="315" priority="345">
      <formula>AA205 &lt;3</formula>
    </cfRule>
    <cfRule type="expression" dxfId="314" priority="346">
      <formula>AA205&gt;3</formula>
    </cfRule>
  </conditionalFormatting>
  <conditionalFormatting sqref="V205">
    <cfRule type="expression" dxfId="313" priority="343">
      <formula>AB205 &lt;3</formula>
    </cfRule>
    <cfRule type="expression" dxfId="312" priority="344">
      <formula>AB205&gt;3</formula>
    </cfRule>
  </conditionalFormatting>
  <conditionalFormatting sqref="P211">
    <cfRule type="expression" dxfId="311" priority="341">
      <formula>Z211 &lt;3</formula>
    </cfRule>
    <cfRule type="expression" dxfId="310" priority="342">
      <formula>Z211&gt;3</formula>
    </cfRule>
  </conditionalFormatting>
  <conditionalFormatting sqref="S211">
    <cfRule type="expression" dxfId="309" priority="339">
      <formula>AA211 &lt;3</formula>
    </cfRule>
    <cfRule type="expression" dxfId="308" priority="340">
      <formula>AA211&gt;3</formula>
    </cfRule>
  </conditionalFormatting>
  <conditionalFormatting sqref="V211">
    <cfRule type="expression" dxfId="307" priority="337">
      <formula>AB211 &lt;3</formula>
    </cfRule>
    <cfRule type="expression" dxfId="306" priority="338">
      <formula>AB211&gt;3</formula>
    </cfRule>
  </conditionalFormatting>
  <conditionalFormatting sqref="P216">
    <cfRule type="expression" dxfId="305" priority="335">
      <formula>Z216 &lt;3</formula>
    </cfRule>
    <cfRule type="expression" dxfId="304" priority="336">
      <formula>Z216&gt;3</formula>
    </cfRule>
  </conditionalFormatting>
  <conditionalFormatting sqref="S216">
    <cfRule type="expression" dxfId="303" priority="333">
      <formula>AA216 &lt;3</formula>
    </cfRule>
    <cfRule type="expression" dxfId="302" priority="334">
      <formula>AA216&gt;3</formula>
    </cfRule>
  </conditionalFormatting>
  <conditionalFormatting sqref="V216">
    <cfRule type="expression" dxfId="301" priority="331">
      <formula>AB216 &lt;3</formula>
    </cfRule>
    <cfRule type="expression" dxfId="300" priority="332">
      <formula>AB216&gt;3</formula>
    </cfRule>
  </conditionalFormatting>
  <conditionalFormatting sqref="P221">
    <cfRule type="expression" dxfId="299" priority="329">
      <formula>Z221 &lt;3</formula>
    </cfRule>
    <cfRule type="expression" dxfId="298" priority="330">
      <formula>Z221&gt;3</formula>
    </cfRule>
  </conditionalFormatting>
  <conditionalFormatting sqref="S221">
    <cfRule type="expression" dxfId="297" priority="327">
      <formula>AA221 &lt;3</formula>
    </cfRule>
    <cfRule type="expression" dxfId="296" priority="328">
      <formula>AA221&gt;3</formula>
    </cfRule>
  </conditionalFormatting>
  <conditionalFormatting sqref="V221">
    <cfRule type="expression" dxfId="295" priority="325">
      <formula>AB221 &lt;3</formula>
    </cfRule>
    <cfRule type="expression" dxfId="294" priority="326">
      <formula>AB221&gt;3</formula>
    </cfRule>
  </conditionalFormatting>
  <conditionalFormatting sqref="P226">
    <cfRule type="expression" dxfId="293" priority="323">
      <formula>Z226 &lt;3</formula>
    </cfRule>
    <cfRule type="expression" dxfId="292" priority="324">
      <formula>Z226&gt;3</formula>
    </cfRule>
  </conditionalFormatting>
  <conditionalFormatting sqref="S226">
    <cfRule type="expression" dxfId="291" priority="321">
      <formula>AA226 &lt;3</formula>
    </cfRule>
    <cfRule type="expression" dxfId="290" priority="322">
      <formula>AA226&gt;3</formula>
    </cfRule>
  </conditionalFormatting>
  <conditionalFormatting sqref="V226">
    <cfRule type="expression" dxfId="289" priority="319">
      <formula>AB226 &lt;3</formula>
    </cfRule>
    <cfRule type="expression" dxfId="288" priority="320">
      <formula>AB226&gt;3</formula>
    </cfRule>
  </conditionalFormatting>
  <conditionalFormatting sqref="P232">
    <cfRule type="expression" dxfId="287" priority="317">
      <formula>Z232 &lt;3</formula>
    </cfRule>
    <cfRule type="expression" dxfId="286" priority="318">
      <formula>Z232&gt;3</formula>
    </cfRule>
  </conditionalFormatting>
  <conditionalFormatting sqref="S232">
    <cfRule type="expression" dxfId="285" priority="315">
      <formula>AA232 &lt;3</formula>
    </cfRule>
    <cfRule type="expression" dxfId="284" priority="316">
      <formula>AA232&gt;3</formula>
    </cfRule>
  </conditionalFormatting>
  <conditionalFormatting sqref="V232">
    <cfRule type="expression" dxfId="283" priority="313">
      <formula>AB232 &lt;3</formula>
    </cfRule>
    <cfRule type="expression" dxfId="282" priority="314">
      <formula>AB232&gt;3</formula>
    </cfRule>
  </conditionalFormatting>
  <conditionalFormatting sqref="P237">
    <cfRule type="expression" dxfId="281" priority="311">
      <formula>Z237 &lt;3</formula>
    </cfRule>
    <cfRule type="expression" dxfId="280" priority="312">
      <formula>Z237&gt;3</formula>
    </cfRule>
  </conditionalFormatting>
  <conditionalFormatting sqref="S237">
    <cfRule type="expression" dxfId="279" priority="309">
      <formula>AA237 &lt;3</formula>
    </cfRule>
    <cfRule type="expression" dxfId="278" priority="310">
      <formula>AA237&gt;3</formula>
    </cfRule>
  </conditionalFormatting>
  <conditionalFormatting sqref="V237">
    <cfRule type="expression" dxfId="277" priority="307">
      <formula>AB237 &lt;3</formula>
    </cfRule>
    <cfRule type="expression" dxfId="276" priority="308">
      <formula>AB237&gt;3</formula>
    </cfRule>
  </conditionalFormatting>
  <conditionalFormatting sqref="P242">
    <cfRule type="expression" dxfId="275" priority="305">
      <formula>Z242 &lt;3</formula>
    </cfRule>
    <cfRule type="expression" dxfId="274" priority="306">
      <formula>Z242&gt;3</formula>
    </cfRule>
  </conditionalFormatting>
  <conditionalFormatting sqref="S242">
    <cfRule type="expression" dxfId="273" priority="303">
      <formula>AA242 &lt;3</formula>
    </cfRule>
    <cfRule type="expression" dxfId="272" priority="304">
      <formula>AA242&gt;3</formula>
    </cfRule>
  </conditionalFormatting>
  <conditionalFormatting sqref="V242">
    <cfRule type="expression" dxfId="271" priority="301">
      <formula>AB242 &lt;3</formula>
    </cfRule>
    <cfRule type="expression" dxfId="270" priority="302">
      <formula>AB242&gt;3</formula>
    </cfRule>
  </conditionalFormatting>
  <conditionalFormatting sqref="P249">
    <cfRule type="expression" dxfId="269" priority="299">
      <formula>Z249 &lt;3</formula>
    </cfRule>
    <cfRule type="expression" dxfId="268" priority="300">
      <formula>Z249&gt;3</formula>
    </cfRule>
  </conditionalFormatting>
  <conditionalFormatting sqref="S249">
    <cfRule type="expression" dxfId="267" priority="297">
      <formula>AA249 &lt;3</formula>
    </cfRule>
    <cfRule type="expression" dxfId="266" priority="298">
      <formula>AA249&gt;3</formula>
    </cfRule>
  </conditionalFormatting>
  <conditionalFormatting sqref="V249">
    <cfRule type="expression" dxfId="265" priority="295">
      <formula>AB249 &lt;3</formula>
    </cfRule>
    <cfRule type="expression" dxfId="264" priority="296">
      <formula>AB249&gt;3</formula>
    </cfRule>
  </conditionalFormatting>
  <conditionalFormatting sqref="P288">
    <cfRule type="expression" dxfId="263" priority="293">
      <formula>Z288 &lt;3</formula>
    </cfRule>
    <cfRule type="expression" dxfId="262" priority="294">
      <formula>Z288&gt;3</formula>
    </cfRule>
  </conditionalFormatting>
  <conditionalFormatting sqref="S288">
    <cfRule type="expression" dxfId="261" priority="291">
      <formula>AA288 &lt;3</formula>
    </cfRule>
    <cfRule type="expression" dxfId="260" priority="292">
      <formula>AA288&gt;3</formula>
    </cfRule>
  </conditionalFormatting>
  <conditionalFormatting sqref="V288">
    <cfRule type="expression" dxfId="259" priority="289">
      <formula>AB288 &lt;3</formula>
    </cfRule>
    <cfRule type="expression" dxfId="258" priority="290">
      <formula>AB288&gt;3</formula>
    </cfRule>
  </conditionalFormatting>
  <conditionalFormatting sqref="P296">
    <cfRule type="expression" dxfId="257" priority="287">
      <formula>Z296 &lt;3</formula>
    </cfRule>
    <cfRule type="expression" dxfId="256" priority="288">
      <formula>Z296&gt;3</formula>
    </cfRule>
  </conditionalFormatting>
  <conditionalFormatting sqref="S296">
    <cfRule type="expression" dxfId="255" priority="285">
      <formula>AA296 &lt;3</formula>
    </cfRule>
    <cfRule type="expression" dxfId="254" priority="286">
      <formula>AA296&gt;3</formula>
    </cfRule>
  </conditionalFormatting>
  <conditionalFormatting sqref="V296">
    <cfRule type="expression" dxfId="253" priority="283">
      <formula>AB296 &lt;3</formula>
    </cfRule>
    <cfRule type="expression" dxfId="252" priority="284">
      <formula>AB296&gt;3</formula>
    </cfRule>
  </conditionalFormatting>
  <conditionalFormatting sqref="P305">
    <cfRule type="expression" dxfId="251" priority="281">
      <formula>Z305 &lt;3</formula>
    </cfRule>
    <cfRule type="expression" dxfId="250" priority="282">
      <formula>Z305&gt;3</formula>
    </cfRule>
  </conditionalFormatting>
  <conditionalFormatting sqref="S305">
    <cfRule type="expression" dxfId="249" priority="279">
      <formula>AA305 &lt;3</formula>
    </cfRule>
    <cfRule type="expression" dxfId="248" priority="280">
      <formula>AA305&gt;3</formula>
    </cfRule>
  </conditionalFormatting>
  <conditionalFormatting sqref="V305">
    <cfRule type="expression" dxfId="247" priority="277">
      <formula>AB305 &lt;3</formula>
    </cfRule>
    <cfRule type="expression" dxfId="246" priority="278">
      <formula>AB305&gt;3</formula>
    </cfRule>
  </conditionalFormatting>
  <conditionalFormatting sqref="P314">
    <cfRule type="expression" dxfId="245" priority="275">
      <formula>Z314 &lt;3</formula>
    </cfRule>
    <cfRule type="expression" dxfId="244" priority="276">
      <formula>Z314&gt;3</formula>
    </cfRule>
  </conditionalFormatting>
  <conditionalFormatting sqref="S314">
    <cfRule type="expression" dxfId="243" priority="273">
      <formula>AA314 &lt;3</formula>
    </cfRule>
    <cfRule type="expression" dxfId="242" priority="274">
      <formula>AA314&gt;3</formula>
    </cfRule>
  </conditionalFormatting>
  <conditionalFormatting sqref="V314">
    <cfRule type="expression" dxfId="241" priority="271">
      <formula>AB314 &lt;3</formula>
    </cfRule>
    <cfRule type="expression" dxfId="240" priority="272">
      <formula>AB314&gt;3</formula>
    </cfRule>
  </conditionalFormatting>
  <conditionalFormatting sqref="P323">
    <cfRule type="expression" dxfId="239" priority="269">
      <formula>Z323 &lt;3</formula>
    </cfRule>
    <cfRule type="expression" dxfId="238" priority="270">
      <formula>Z323&gt;3</formula>
    </cfRule>
  </conditionalFormatting>
  <conditionalFormatting sqref="S323">
    <cfRule type="expression" dxfId="237" priority="267">
      <formula>AA323 &lt;3</formula>
    </cfRule>
    <cfRule type="expression" dxfId="236" priority="268">
      <formula>AA323&gt;3</formula>
    </cfRule>
  </conditionalFormatting>
  <conditionalFormatting sqref="V323">
    <cfRule type="expression" dxfId="235" priority="265">
      <formula>AB323 &lt;3</formula>
    </cfRule>
    <cfRule type="expression" dxfId="234" priority="266">
      <formula>AB323&gt;3</formula>
    </cfRule>
  </conditionalFormatting>
  <conditionalFormatting sqref="P332">
    <cfRule type="expression" dxfId="233" priority="263">
      <formula>Z332 &lt;3</formula>
    </cfRule>
    <cfRule type="expression" dxfId="232" priority="264">
      <formula>Z332&gt;3</formula>
    </cfRule>
  </conditionalFormatting>
  <conditionalFormatting sqref="S332">
    <cfRule type="expression" dxfId="231" priority="261">
      <formula>AA332 &lt;3</formula>
    </cfRule>
    <cfRule type="expression" dxfId="230" priority="262">
      <formula>AA332&gt;3</formula>
    </cfRule>
  </conditionalFormatting>
  <conditionalFormatting sqref="V332">
    <cfRule type="expression" dxfId="229" priority="259">
      <formula>AB332 &lt;3</formula>
    </cfRule>
    <cfRule type="expression" dxfId="228" priority="260">
      <formula>AB332&gt;3</formula>
    </cfRule>
  </conditionalFormatting>
  <conditionalFormatting sqref="P340">
    <cfRule type="expression" dxfId="227" priority="257">
      <formula>Z340 &lt;3</formula>
    </cfRule>
    <cfRule type="expression" dxfId="226" priority="258">
      <formula>Z340&gt;3</formula>
    </cfRule>
  </conditionalFormatting>
  <conditionalFormatting sqref="S340">
    <cfRule type="expression" dxfId="225" priority="255">
      <formula>AA340 &lt;3</formula>
    </cfRule>
    <cfRule type="expression" dxfId="224" priority="256">
      <formula>AA340&gt;3</formula>
    </cfRule>
  </conditionalFormatting>
  <conditionalFormatting sqref="V340">
    <cfRule type="expression" dxfId="223" priority="253">
      <formula>AB340 &lt;3</formula>
    </cfRule>
    <cfRule type="expression" dxfId="222" priority="254">
      <formula>AB340&gt;3</formula>
    </cfRule>
  </conditionalFormatting>
  <conditionalFormatting sqref="P345">
    <cfRule type="expression" dxfId="221" priority="251">
      <formula>Z345 &lt;3</formula>
    </cfRule>
    <cfRule type="expression" dxfId="220" priority="252">
      <formula>Z345&gt;3</formula>
    </cfRule>
  </conditionalFormatting>
  <conditionalFormatting sqref="S345">
    <cfRule type="expression" dxfId="219" priority="249">
      <formula>AA345 &lt;3</formula>
    </cfRule>
    <cfRule type="expression" dxfId="218" priority="250">
      <formula>AA345&gt;3</formula>
    </cfRule>
  </conditionalFormatting>
  <conditionalFormatting sqref="V345">
    <cfRule type="expression" dxfId="217" priority="247">
      <formula>AB345 &lt;3</formula>
    </cfRule>
    <cfRule type="expression" dxfId="216" priority="248">
      <formula>AB345&gt;3</formula>
    </cfRule>
  </conditionalFormatting>
  <conditionalFormatting sqref="P350">
    <cfRule type="expression" dxfId="215" priority="245">
      <formula>Z350 &lt;3</formula>
    </cfRule>
    <cfRule type="expression" dxfId="214" priority="246">
      <formula>Z350&gt;3</formula>
    </cfRule>
  </conditionalFormatting>
  <conditionalFormatting sqref="S350">
    <cfRule type="expression" dxfId="213" priority="243">
      <formula>AA350 &lt;3</formula>
    </cfRule>
    <cfRule type="expression" dxfId="212" priority="244">
      <formula>AA350&gt;3</formula>
    </cfRule>
  </conditionalFormatting>
  <conditionalFormatting sqref="V350">
    <cfRule type="expression" dxfId="211" priority="241">
      <formula>AB350 &lt;3</formula>
    </cfRule>
    <cfRule type="expression" dxfId="210" priority="242">
      <formula>AB350&gt;3</formula>
    </cfRule>
  </conditionalFormatting>
  <conditionalFormatting sqref="P355">
    <cfRule type="expression" dxfId="209" priority="239">
      <formula>Z355 &lt;3</formula>
    </cfRule>
    <cfRule type="expression" dxfId="208" priority="240">
      <formula>Z355&gt;3</formula>
    </cfRule>
  </conditionalFormatting>
  <conditionalFormatting sqref="S355">
    <cfRule type="expression" dxfId="207" priority="237">
      <formula>AA355 &lt;3</formula>
    </cfRule>
    <cfRule type="expression" dxfId="206" priority="238">
      <formula>AA355&gt;3</formula>
    </cfRule>
  </conditionalFormatting>
  <conditionalFormatting sqref="V355">
    <cfRule type="expression" dxfId="205" priority="235">
      <formula>AB355 &lt;3</formula>
    </cfRule>
    <cfRule type="expression" dxfId="204" priority="236">
      <formula>AB355&gt;3</formula>
    </cfRule>
  </conditionalFormatting>
  <conditionalFormatting sqref="P360">
    <cfRule type="expression" dxfId="203" priority="233">
      <formula>Z360 &lt;3</formula>
    </cfRule>
    <cfRule type="expression" dxfId="202" priority="234">
      <formula>Z360&gt;3</formula>
    </cfRule>
  </conditionalFormatting>
  <conditionalFormatting sqref="S360">
    <cfRule type="expression" dxfId="201" priority="231">
      <formula>AA360 &lt;3</formula>
    </cfRule>
    <cfRule type="expression" dxfId="200" priority="232">
      <formula>AA360&gt;3</formula>
    </cfRule>
  </conditionalFormatting>
  <conditionalFormatting sqref="V360">
    <cfRule type="expression" dxfId="199" priority="229">
      <formula>AB360 &lt;3</formula>
    </cfRule>
    <cfRule type="expression" dxfId="198" priority="230">
      <formula>AB360&gt;3</formula>
    </cfRule>
  </conditionalFormatting>
  <conditionalFormatting sqref="P365">
    <cfRule type="expression" dxfId="197" priority="227">
      <formula>Z365 &lt;3</formula>
    </cfRule>
    <cfRule type="expression" dxfId="196" priority="228">
      <formula>Z365&gt;3</formula>
    </cfRule>
  </conditionalFormatting>
  <conditionalFormatting sqref="S365">
    <cfRule type="expression" dxfId="195" priority="225">
      <formula>AA365 &lt;3</formula>
    </cfRule>
    <cfRule type="expression" dxfId="194" priority="226">
      <formula>AA365&gt;3</formula>
    </cfRule>
  </conditionalFormatting>
  <conditionalFormatting sqref="V365">
    <cfRule type="expression" dxfId="193" priority="223">
      <formula>AB365 &lt;3</formula>
    </cfRule>
    <cfRule type="expression" dxfId="192" priority="224">
      <formula>AB365&gt;3</formula>
    </cfRule>
  </conditionalFormatting>
  <conditionalFormatting sqref="V539">
    <cfRule type="expression" dxfId="191" priority="67">
      <formula>AB539 &lt;3</formula>
    </cfRule>
    <cfRule type="expression" dxfId="190" priority="68">
      <formula>AB539&gt;3</formula>
    </cfRule>
  </conditionalFormatting>
  <conditionalFormatting sqref="P370">
    <cfRule type="expression" dxfId="189" priority="221">
      <formula>Z370 &lt;3</formula>
    </cfRule>
    <cfRule type="expression" dxfId="188" priority="222">
      <formula>Z370&gt;3</formula>
    </cfRule>
  </conditionalFormatting>
  <conditionalFormatting sqref="S370">
    <cfRule type="expression" dxfId="187" priority="219">
      <formula>AA370 &lt;3</formula>
    </cfRule>
    <cfRule type="expression" dxfId="186" priority="220">
      <formula>AA370&gt;3</formula>
    </cfRule>
  </conditionalFormatting>
  <conditionalFormatting sqref="V370">
    <cfRule type="expression" dxfId="185" priority="217">
      <formula>AB370 &lt;3</formula>
    </cfRule>
    <cfRule type="expression" dxfId="184" priority="218">
      <formula>AB370&gt;3</formula>
    </cfRule>
  </conditionalFormatting>
  <conditionalFormatting sqref="P375">
    <cfRule type="expression" dxfId="183" priority="215">
      <formula>Z375 &lt;3</formula>
    </cfRule>
    <cfRule type="expression" dxfId="182" priority="216">
      <formula>Z375&gt;3</formula>
    </cfRule>
  </conditionalFormatting>
  <conditionalFormatting sqref="S375">
    <cfRule type="expression" dxfId="181" priority="213">
      <formula>AA375 &lt;3</formula>
    </cfRule>
    <cfRule type="expression" dxfId="180" priority="214">
      <formula>AA375&gt;3</formula>
    </cfRule>
  </conditionalFormatting>
  <conditionalFormatting sqref="V375">
    <cfRule type="expression" dxfId="179" priority="211">
      <formula>AB375 &lt;3</formula>
    </cfRule>
    <cfRule type="expression" dxfId="178" priority="212">
      <formula>AB375&gt;3</formula>
    </cfRule>
  </conditionalFormatting>
  <conditionalFormatting sqref="P380">
    <cfRule type="expression" dxfId="177" priority="209">
      <formula>Z380 &lt;3</formula>
    </cfRule>
    <cfRule type="expression" dxfId="176" priority="210">
      <formula>Z380&gt;3</formula>
    </cfRule>
  </conditionalFormatting>
  <conditionalFormatting sqref="S380">
    <cfRule type="expression" dxfId="175" priority="207">
      <formula>AA380 &lt;3</formula>
    </cfRule>
    <cfRule type="expression" dxfId="174" priority="208">
      <formula>AA380&gt;3</formula>
    </cfRule>
  </conditionalFormatting>
  <conditionalFormatting sqref="V380">
    <cfRule type="expression" dxfId="173" priority="205">
      <formula>AB380 &lt;3</formula>
    </cfRule>
    <cfRule type="expression" dxfId="172" priority="206">
      <formula>AB380&gt;3</formula>
    </cfRule>
  </conditionalFormatting>
  <conditionalFormatting sqref="P388">
    <cfRule type="expression" dxfId="171" priority="203">
      <formula>Z388 &lt;3</formula>
    </cfRule>
    <cfRule type="expression" dxfId="170" priority="204">
      <formula>Z388&gt;3</formula>
    </cfRule>
  </conditionalFormatting>
  <conditionalFormatting sqref="S388">
    <cfRule type="expression" dxfId="169" priority="201">
      <formula>AA388 &lt;3</formula>
    </cfRule>
    <cfRule type="expression" dxfId="168" priority="202">
      <formula>AA388&gt;3</formula>
    </cfRule>
  </conditionalFormatting>
  <conditionalFormatting sqref="V388">
    <cfRule type="expression" dxfId="167" priority="199">
      <formula>AB388 &lt;3</formula>
    </cfRule>
    <cfRule type="expression" dxfId="166" priority="200">
      <formula>AB388&gt;3</formula>
    </cfRule>
  </conditionalFormatting>
  <conditionalFormatting sqref="P397">
    <cfRule type="expression" dxfId="165" priority="197">
      <formula>Z397 &lt;3</formula>
    </cfRule>
    <cfRule type="expression" dxfId="164" priority="198">
      <formula>Z397&gt;3</formula>
    </cfRule>
  </conditionalFormatting>
  <conditionalFormatting sqref="S397">
    <cfRule type="expression" dxfId="163" priority="195">
      <formula>AA397 &lt;3</formula>
    </cfRule>
    <cfRule type="expression" dxfId="162" priority="196">
      <formula>AA397&gt;3</formula>
    </cfRule>
  </conditionalFormatting>
  <conditionalFormatting sqref="V397">
    <cfRule type="expression" dxfId="161" priority="193">
      <formula>AB397 &lt;3</formula>
    </cfRule>
    <cfRule type="expression" dxfId="160" priority="194">
      <formula>AB397&gt;3</formula>
    </cfRule>
  </conditionalFormatting>
  <conditionalFormatting sqref="P406">
    <cfRule type="expression" dxfId="159" priority="191">
      <formula>Z406 &lt;3</formula>
    </cfRule>
    <cfRule type="expression" dxfId="158" priority="192">
      <formula>Z406&gt;3</formula>
    </cfRule>
  </conditionalFormatting>
  <conditionalFormatting sqref="S406">
    <cfRule type="expression" dxfId="157" priority="189">
      <formula>AA406 &lt;3</formula>
    </cfRule>
    <cfRule type="expression" dxfId="156" priority="190">
      <formula>AA406&gt;3</formula>
    </cfRule>
  </conditionalFormatting>
  <conditionalFormatting sqref="V406">
    <cfRule type="expression" dxfId="155" priority="187">
      <formula>AB406 &lt;3</formula>
    </cfRule>
    <cfRule type="expression" dxfId="154" priority="188">
      <formula>AB406&gt;3</formula>
    </cfRule>
  </conditionalFormatting>
  <conditionalFormatting sqref="P415">
    <cfRule type="expression" dxfId="153" priority="185">
      <formula>Z415 &lt;3</formula>
    </cfRule>
    <cfRule type="expression" dxfId="152" priority="186">
      <formula>Z415&gt;3</formula>
    </cfRule>
  </conditionalFormatting>
  <conditionalFormatting sqref="S415">
    <cfRule type="expression" dxfId="151" priority="183">
      <formula>AA415 &lt;3</formula>
    </cfRule>
    <cfRule type="expression" dxfId="150" priority="184">
      <formula>AA415&gt;3</formula>
    </cfRule>
  </conditionalFormatting>
  <conditionalFormatting sqref="V415">
    <cfRule type="expression" dxfId="149" priority="181">
      <formula>AB415 &lt;3</formula>
    </cfRule>
    <cfRule type="expression" dxfId="148" priority="182">
      <formula>AB415&gt;3</formula>
    </cfRule>
  </conditionalFormatting>
  <conditionalFormatting sqref="P421">
    <cfRule type="expression" dxfId="147" priority="179">
      <formula>Z421 &lt;3</formula>
    </cfRule>
    <cfRule type="expression" dxfId="146" priority="180">
      <formula>Z421&gt;3</formula>
    </cfRule>
  </conditionalFormatting>
  <conditionalFormatting sqref="S421">
    <cfRule type="expression" dxfId="145" priority="177">
      <formula>AA421 &lt;3</formula>
    </cfRule>
    <cfRule type="expression" dxfId="144" priority="178">
      <formula>AA421&gt;3</formula>
    </cfRule>
  </conditionalFormatting>
  <conditionalFormatting sqref="V421">
    <cfRule type="expression" dxfId="143" priority="175">
      <formula>AB421 &lt;3</formula>
    </cfRule>
    <cfRule type="expression" dxfId="142" priority="176">
      <formula>AB421&gt;3</formula>
    </cfRule>
  </conditionalFormatting>
  <conditionalFormatting sqref="P428">
    <cfRule type="expression" dxfId="141" priority="173">
      <formula>Z428 &lt;3</formula>
    </cfRule>
    <cfRule type="expression" dxfId="140" priority="174">
      <formula>Z428&gt;3</formula>
    </cfRule>
  </conditionalFormatting>
  <conditionalFormatting sqref="S428">
    <cfRule type="expression" dxfId="139" priority="171">
      <formula>AA428 &lt;3</formula>
    </cfRule>
    <cfRule type="expression" dxfId="138" priority="172">
      <formula>AA428&gt;3</formula>
    </cfRule>
  </conditionalFormatting>
  <conditionalFormatting sqref="V428">
    <cfRule type="expression" dxfId="137" priority="169">
      <formula>AB428 &lt;3</formula>
    </cfRule>
    <cfRule type="expression" dxfId="136" priority="170">
      <formula>AB428&gt;3</formula>
    </cfRule>
  </conditionalFormatting>
  <conditionalFormatting sqref="P437">
    <cfRule type="expression" dxfId="135" priority="167">
      <formula>Z437 &lt;3</formula>
    </cfRule>
    <cfRule type="expression" dxfId="134" priority="168">
      <formula>Z437&gt;3</formula>
    </cfRule>
  </conditionalFormatting>
  <conditionalFormatting sqref="S437">
    <cfRule type="expression" dxfId="133" priority="165">
      <formula>AA437 &lt;3</formula>
    </cfRule>
    <cfRule type="expression" dxfId="132" priority="166">
      <formula>AA437&gt;3</formula>
    </cfRule>
  </conditionalFormatting>
  <conditionalFormatting sqref="V437">
    <cfRule type="expression" dxfId="131" priority="163">
      <formula>AB437 &lt;3</formula>
    </cfRule>
    <cfRule type="expression" dxfId="130" priority="164">
      <formula>AB437&gt;3</formula>
    </cfRule>
  </conditionalFormatting>
  <conditionalFormatting sqref="P446">
    <cfRule type="expression" dxfId="129" priority="161">
      <formula>Z446 &lt;3</formula>
    </cfRule>
    <cfRule type="expression" dxfId="128" priority="162">
      <formula>Z446&gt;3</formula>
    </cfRule>
  </conditionalFormatting>
  <conditionalFormatting sqref="S446">
    <cfRule type="expression" dxfId="127" priority="159">
      <formula>AA446 &lt;3</formula>
    </cfRule>
    <cfRule type="expression" dxfId="126" priority="160">
      <formula>AA446&gt;3</formula>
    </cfRule>
  </conditionalFormatting>
  <conditionalFormatting sqref="V446">
    <cfRule type="expression" dxfId="125" priority="157">
      <formula>AB446 &lt;3</formula>
    </cfRule>
    <cfRule type="expression" dxfId="124" priority="158">
      <formula>AB446&gt;3</formula>
    </cfRule>
  </conditionalFormatting>
  <conditionalFormatting sqref="P455">
    <cfRule type="expression" dxfId="123" priority="155">
      <formula>Z455 &lt;3</formula>
    </cfRule>
    <cfRule type="expression" dxfId="122" priority="156">
      <formula>Z455&gt;3</formula>
    </cfRule>
  </conditionalFormatting>
  <conditionalFormatting sqref="S455">
    <cfRule type="expression" dxfId="121" priority="153">
      <formula>AA455 &lt;3</formula>
    </cfRule>
    <cfRule type="expression" dxfId="120" priority="154">
      <formula>AA455&gt;3</formula>
    </cfRule>
  </conditionalFormatting>
  <conditionalFormatting sqref="V455">
    <cfRule type="expression" dxfId="119" priority="151">
      <formula>AB455 &lt;3</formula>
    </cfRule>
    <cfRule type="expression" dxfId="118" priority="152">
      <formula>AB455&gt;3</formula>
    </cfRule>
  </conditionalFormatting>
  <conditionalFormatting sqref="P463">
    <cfRule type="expression" dxfId="117" priority="149">
      <formula>Z463 &lt;3</formula>
    </cfRule>
    <cfRule type="expression" dxfId="116" priority="150">
      <formula>Z463&gt;3</formula>
    </cfRule>
  </conditionalFormatting>
  <conditionalFormatting sqref="S463">
    <cfRule type="expression" dxfId="115" priority="147">
      <formula>AA463 &lt;3</formula>
    </cfRule>
    <cfRule type="expression" dxfId="114" priority="148">
      <formula>AA463&gt;3</formula>
    </cfRule>
  </conditionalFormatting>
  <conditionalFormatting sqref="V463">
    <cfRule type="expression" dxfId="113" priority="145">
      <formula>AB463 &lt;3</formula>
    </cfRule>
    <cfRule type="expression" dxfId="112" priority="146">
      <formula>AB463&gt;3</formula>
    </cfRule>
  </conditionalFormatting>
  <conditionalFormatting sqref="P468">
    <cfRule type="expression" dxfId="111" priority="143">
      <formula>Z468 &lt;3</formula>
    </cfRule>
    <cfRule type="expression" dxfId="110" priority="144">
      <formula>Z468&gt;3</formula>
    </cfRule>
  </conditionalFormatting>
  <conditionalFormatting sqref="S468">
    <cfRule type="expression" dxfId="109" priority="141">
      <formula>AA468 &lt;3</formula>
    </cfRule>
    <cfRule type="expression" dxfId="108" priority="142">
      <formula>AA468&gt;3</formula>
    </cfRule>
  </conditionalFormatting>
  <conditionalFormatting sqref="V468">
    <cfRule type="expression" dxfId="107" priority="139">
      <formula>AB468 &lt;3</formula>
    </cfRule>
    <cfRule type="expression" dxfId="106" priority="140">
      <formula>AB468&gt;3</formula>
    </cfRule>
  </conditionalFormatting>
  <conditionalFormatting sqref="P482">
    <cfRule type="expression" dxfId="105" priority="137">
      <formula>Z482 &lt;3</formula>
    </cfRule>
    <cfRule type="expression" dxfId="104" priority="138">
      <formula>Z482&gt;3</formula>
    </cfRule>
  </conditionalFormatting>
  <conditionalFormatting sqref="S482">
    <cfRule type="expression" dxfId="103" priority="135">
      <formula>AA482 &lt;3</formula>
    </cfRule>
    <cfRule type="expression" dxfId="102" priority="136">
      <formula>AA482&gt;3</formula>
    </cfRule>
  </conditionalFormatting>
  <conditionalFormatting sqref="V482">
    <cfRule type="expression" dxfId="101" priority="133">
      <formula>AB482 &lt;3</formula>
    </cfRule>
    <cfRule type="expression" dxfId="100" priority="134">
      <formula>AB482&gt;3</formula>
    </cfRule>
  </conditionalFormatting>
  <conditionalFormatting sqref="P487">
    <cfRule type="expression" dxfId="99" priority="131">
      <formula>Z487 &lt;3</formula>
    </cfRule>
    <cfRule type="expression" dxfId="98" priority="132">
      <formula>Z487&gt;3</formula>
    </cfRule>
  </conditionalFormatting>
  <conditionalFormatting sqref="S487">
    <cfRule type="expression" dxfId="97" priority="129">
      <formula>AA487 &lt;3</formula>
    </cfRule>
    <cfRule type="expression" dxfId="96" priority="130">
      <formula>AA487&gt;3</formula>
    </cfRule>
  </conditionalFormatting>
  <conditionalFormatting sqref="V487">
    <cfRule type="expression" dxfId="95" priority="127">
      <formula>AB487 &lt;3</formula>
    </cfRule>
    <cfRule type="expression" dxfId="94" priority="128">
      <formula>AB487&gt;3</formula>
    </cfRule>
  </conditionalFormatting>
  <conditionalFormatting sqref="P492">
    <cfRule type="expression" dxfId="93" priority="125">
      <formula>Z492 &lt;3</formula>
    </cfRule>
    <cfRule type="expression" dxfId="92" priority="126">
      <formula>Z492&gt;3</formula>
    </cfRule>
  </conditionalFormatting>
  <conditionalFormatting sqref="S492">
    <cfRule type="expression" dxfId="91" priority="123">
      <formula>AA492 &lt;3</formula>
    </cfRule>
    <cfRule type="expression" dxfId="90" priority="124">
      <formula>AA492&gt;3</formula>
    </cfRule>
  </conditionalFormatting>
  <conditionalFormatting sqref="V492">
    <cfRule type="expression" dxfId="89" priority="121">
      <formula>AB492 &lt;3</formula>
    </cfRule>
    <cfRule type="expression" dxfId="88" priority="122">
      <formula>AB492&gt;3</formula>
    </cfRule>
  </conditionalFormatting>
  <conditionalFormatting sqref="P497">
    <cfRule type="expression" dxfId="87" priority="119">
      <formula>Z497 &lt;3</formula>
    </cfRule>
    <cfRule type="expression" dxfId="86" priority="120">
      <formula>Z497&gt;3</formula>
    </cfRule>
  </conditionalFormatting>
  <conditionalFormatting sqref="S497">
    <cfRule type="expression" dxfId="85" priority="117">
      <formula>AA497 &lt;3</formula>
    </cfRule>
    <cfRule type="expression" dxfId="84" priority="118">
      <formula>AA497&gt;3</formula>
    </cfRule>
  </conditionalFormatting>
  <conditionalFormatting sqref="V497">
    <cfRule type="expression" dxfId="83" priority="115">
      <formula>AB497 &lt;3</formula>
    </cfRule>
    <cfRule type="expression" dxfId="82" priority="116">
      <formula>AB497&gt;3</formula>
    </cfRule>
  </conditionalFormatting>
  <conditionalFormatting sqref="P502">
    <cfRule type="expression" dxfId="81" priority="113">
      <formula>Z502 &lt;3</formula>
    </cfRule>
    <cfRule type="expression" dxfId="80" priority="114">
      <formula>Z502&gt;3</formula>
    </cfRule>
  </conditionalFormatting>
  <conditionalFormatting sqref="S502">
    <cfRule type="expression" dxfId="79" priority="111">
      <formula>AA502 &lt;3</formula>
    </cfRule>
    <cfRule type="expression" dxfId="78" priority="112">
      <formula>AA502&gt;3</formula>
    </cfRule>
  </conditionalFormatting>
  <conditionalFormatting sqref="V502">
    <cfRule type="expression" dxfId="77" priority="109">
      <formula>AB502 &lt;3</formula>
    </cfRule>
    <cfRule type="expression" dxfId="76" priority="110">
      <formula>AB502&gt;3</formula>
    </cfRule>
  </conditionalFormatting>
  <conditionalFormatting sqref="P507">
    <cfRule type="expression" dxfId="75" priority="107">
      <formula>Z507 &lt;3</formula>
    </cfRule>
    <cfRule type="expression" dxfId="74" priority="108">
      <formula>Z507&gt;3</formula>
    </cfRule>
  </conditionalFormatting>
  <conditionalFormatting sqref="S507">
    <cfRule type="expression" dxfId="73" priority="105">
      <formula>AA507 &lt;3</formula>
    </cfRule>
    <cfRule type="expression" dxfId="72" priority="106">
      <formula>AA507&gt;3</formula>
    </cfRule>
  </conditionalFormatting>
  <conditionalFormatting sqref="V507">
    <cfRule type="expression" dxfId="71" priority="103">
      <formula>AB507 &lt;3</formula>
    </cfRule>
    <cfRule type="expression" dxfId="70" priority="104">
      <formula>AB507&gt;3</formula>
    </cfRule>
  </conditionalFormatting>
  <conditionalFormatting sqref="P512">
    <cfRule type="expression" dxfId="69" priority="101">
      <formula>Z512 &lt;3</formula>
    </cfRule>
    <cfRule type="expression" dxfId="68" priority="102">
      <formula>Z512&gt;3</formula>
    </cfRule>
  </conditionalFormatting>
  <conditionalFormatting sqref="S512">
    <cfRule type="expression" dxfId="67" priority="99">
      <formula>AA512 &lt;3</formula>
    </cfRule>
    <cfRule type="expression" dxfId="66" priority="100">
      <formula>AA512&gt;3</formula>
    </cfRule>
  </conditionalFormatting>
  <conditionalFormatting sqref="V512">
    <cfRule type="expression" dxfId="65" priority="97">
      <formula>AB512 &lt;3</formula>
    </cfRule>
    <cfRule type="expression" dxfId="64" priority="98">
      <formula>AB512&gt;3</formula>
    </cfRule>
  </conditionalFormatting>
  <conditionalFormatting sqref="P517">
    <cfRule type="expression" dxfId="63" priority="95">
      <formula>Z517 &lt;3</formula>
    </cfRule>
    <cfRule type="expression" dxfId="62" priority="96">
      <formula>Z517&gt;3</formula>
    </cfRule>
  </conditionalFormatting>
  <conditionalFormatting sqref="S517">
    <cfRule type="expression" dxfId="61" priority="93">
      <formula>AA517 &lt;3</formula>
    </cfRule>
    <cfRule type="expression" dxfId="60" priority="94">
      <formula>AA517&gt;3</formula>
    </cfRule>
  </conditionalFormatting>
  <conditionalFormatting sqref="V517">
    <cfRule type="expression" dxfId="59" priority="91">
      <formula>AB517 &lt;3</formula>
    </cfRule>
    <cfRule type="expression" dxfId="58" priority="92">
      <formula>AB517&gt;3</formula>
    </cfRule>
  </conditionalFormatting>
  <conditionalFormatting sqref="P522">
    <cfRule type="expression" dxfId="57" priority="89">
      <formula>Z522 &lt;3</formula>
    </cfRule>
    <cfRule type="expression" dxfId="56" priority="90">
      <formula>Z522&gt;3</formula>
    </cfRule>
  </conditionalFormatting>
  <conditionalFormatting sqref="S522">
    <cfRule type="expression" dxfId="55" priority="87">
      <formula>AA522 &lt;3</formula>
    </cfRule>
    <cfRule type="expression" dxfId="54" priority="88">
      <formula>AA522&gt;3</formula>
    </cfRule>
  </conditionalFormatting>
  <conditionalFormatting sqref="V522">
    <cfRule type="expression" dxfId="53" priority="85">
      <formula>AB522 &lt;3</formula>
    </cfRule>
    <cfRule type="expression" dxfId="52" priority="86">
      <formula>AB522&gt;3</formula>
    </cfRule>
  </conditionalFormatting>
  <conditionalFormatting sqref="P527">
    <cfRule type="expression" dxfId="51" priority="83">
      <formula>Z527 &lt;3</formula>
    </cfRule>
    <cfRule type="expression" dxfId="50" priority="84">
      <formula>Z527&gt;3</formula>
    </cfRule>
  </conditionalFormatting>
  <conditionalFormatting sqref="S527">
    <cfRule type="expression" dxfId="49" priority="81">
      <formula>AA527 &lt;3</formula>
    </cfRule>
    <cfRule type="expression" dxfId="48" priority="82">
      <formula>AA527&gt;3</formula>
    </cfRule>
  </conditionalFormatting>
  <conditionalFormatting sqref="V527">
    <cfRule type="expression" dxfId="47" priority="79">
      <formula>AB527 &lt;3</formula>
    </cfRule>
    <cfRule type="expression" dxfId="46" priority="80">
      <formula>AB527&gt;3</formula>
    </cfRule>
  </conditionalFormatting>
  <conditionalFormatting sqref="P533">
    <cfRule type="expression" dxfId="45" priority="77">
      <formula>Z533 &lt;3</formula>
    </cfRule>
    <cfRule type="expression" dxfId="44" priority="78">
      <formula>Z533&gt;3</formula>
    </cfRule>
  </conditionalFormatting>
  <conditionalFormatting sqref="S533">
    <cfRule type="expression" dxfId="43" priority="75">
      <formula>AA533 &lt;3</formula>
    </cfRule>
    <cfRule type="expression" dxfId="42" priority="76">
      <formula>AA533&gt;3</formula>
    </cfRule>
  </conditionalFormatting>
  <conditionalFormatting sqref="V533">
    <cfRule type="expression" dxfId="41" priority="73">
      <formula>AB533 &lt;3</formula>
    </cfRule>
    <cfRule type="expression" dxfId="40" priority="74">
      <formula>AB533&gt;3</formula>
    </cfRule>
  </conditionalFormatting>
  <conditionalFormatting sqref="P539">
    <cfRule type="expression" dxfId="39" priority="71">
      <formula>Z539 &lt;3</formula>
    </cfRule>
    <cfRule type="expression" dxfId="38" priority="72">
      <formula>Z539&gt;3</formula>
    </cfRule>
  </conditionalFormatting>
  <conditionalFormatting sqref="S539">
    <cfRule type="expression" dxfId="37" priority="69">
      <formula>AA539 &lt;3</formula>
    </cfRule>
    <cfRule type="expression" dxfId="36" priority="70">
      <formula>AA539&gt;3</formula>
    </cfRule>
  </conditionalFormatting>
  <conditionalFormatting sqref="P257">
    <cfRule type="expression" dxfId="35" priority="65">
      <formula>Z257 &lt;3</formula>
    </cfRule>
    <cfRule type="expression" dxfId="34" priority="66">
      <formula>Z257&gt;3</formula>
    </cfRule>
  </conditionalFormatting>
  <conditionalFormatting sqref="S257">
    <cfRule type="expression" dxfId="33" priority="63">
      <formula>AA257 &lt;3</formula>
    </cfRule>
    <cfRule type="expression" dxfId="32" priority="64">
      <formula>AA257&gt;3</formula>
    </cfRule>
  </conditionalFormatting>
  <conditionalFormatting sqref="V257">
    <cfRule type="expression" dxfId="31" priority="61">
      <formula>AB257 &lt;3</formula>
    </cfRule>
    <cfRule type="expression" dxfId="30" priority="62">
      <formula>AB257&gt;3</formula>
    </cfRule>
  </conditionalFormatting>
  <conditionalFormatting sqref="P262">
    <cfRule type="expression" dxfId="29" priority="29">
      <formula>Z262 &lt;3</formula>
    </cfRule>
    <cfRule type="expression" dxfId="28" priority="30">
      <formula>Z262&gt;3</formula>
    </cfRule>
  </conditionalFormatting>
  <conditionalFormatting sqref="S262">
    <cfRule type="expression" dxfId="27" priority="27">
      <formula>AA262 &lt;3</formula>
    </cfRule>
    <cfRule type="expression" dxfId="26" priority="28">
      <formula>AA262&gt;3</formula>
    </cfRule>
  </conditionalFormatting>
  <conditionalFormatting sqref="V262">
    <cfRule type="expression" dxfId="25" priority="25">
      <formula>AB262 &lt;3</formula>
    </cfRule>
    <cfRule type="expression" dxfId="24" priority="26">
      <formula>AB262&gt;3</formula>
    </cfRule>
  </conditionalFormatting>
  <conditionalFormatting sqref="P267">
    <cfRule type="expression" dxfId="23" priority="23">
      <formula>Z267 &lt;3</formula>
    </cfRule>
    <cfRule type="expression" dxfId="22" priority="24">
      <formula>Z267&gt;3</formula>
    </cfRule>
  </conditionalFormatting>
  <conditionalFormatting sqref="S267">
    <cfRule type="expression" dxfId="21" priority="21">
      <formula>AA267 &lt;3</formula>
    </cfRule>
    <cfRule type="expression" dxfId="20" priority="22">
      <formula>AA267&gt;3</formula>
    </cfRule>
  </conditionalFormatting>
  <conditionalFormatting sqref="V267">
    <cfRule type="expression" dxfId="19" priority="19">
      <formula>AB267 &lt;3</formula>
    </cfRule>
    <cfRule type="expression" dxfId="18" priority="20">
      <formula>AB267&gt;3</formula>
    </cfRule>
  </conditionalFormatting>
  <conditionalFormatting sqref="P272">
    <cfRule type="expression" dxfId="17" priority="17">
      <formula>Z272 &lt;3</formula>
    </cfRule>
    <cfRule type="expression" dxfId="16" priority="18">
      <formula>Z272&gt;3</formula>
    </cfRule>
  </conditionalFormatting>
  <conditionalFormatting sqref="S272">
    <cfRule type="expression" dxfId="15" priority="15">
      <formula>AA272 &lt;3</formula>
    </cfRule>
    <cfRule type="expression" dxfId="14" priority="16">
      <formula>AA272&gt;3</formula>
    </cfRule>
  </conditionalFormatting>
  <conditionalFormatting sqref="V272">
    <cfRule type="expression" dxfId="13" priority="13">
      <formula>AB272 &lt;3</formula>
    </cfRule>
    <cfRule type="expression" dxfId="12" priority="14">
      <formula>AB272&gt;3</formula>
    </cfRule>
  </conditionalFormatting>
  <conditionalFormatting sqref="P277">
    <cfRule type="expression" dxfId="11" priority="11">
      <formula>Z277 &lt;3</formula>
    </cfRule>
    <cfRule type="expression" dxfId="10" priority="12">
      <formula>Z277&gt;3</formula>
    </cfRule>
  </conditionalFormatting>
  <conditionalFormatting sqref="S277">
    <cfRule type="expression" dxfId="9" priority="9">
      <formula>AA277 &lt;3</formula>
    </cfRule>
    <cfRule type="expression" dxfId="8" priority="10">
      <formula>AA277&gt;3</formula>
    </cfRule>
  </conditionalFormatting>
  <conditionalFormatting sqref="V277">
    <cfRule type="expression" dxfId="7" priority="7">
      <formula>AB277 &lt;3</formula>
    </cfRule>
    <cfRule type="expression" dxfId="6" priority="8">
      <formula>AB277&gt;3</formula>
    </cfRule>
  </conditionalFormatting>
  <conditionalFormatting sqref="P282">
    <cfRule type="expression" dxfId="5" priority="5">
      <formula>Z282 &lt;3</formula>
    </cfRule>
    <cfRule type="expression" dxfId="4" priority="6">
      <formula>Z282&gt;3</formula>
    </cfRule>
  </conditionalFormatting>
  <conditionalFormatting sqref="S282">
    <cfRule type="expression" dxfId="3" priority="3">
      <formula>AA282 &lt;3</formula>
    </cfRule>
    <cfRule type="expression" dxfId="2" priority="4">
      <formula>AA282&gt;3</formula>
    </cfRule>
  </conditionalFormatting>
  <conditionalFormatting sqref="V282">
    <cfRule type="expression" dxfId="1" priority="1">
      <formula>AB282 &lt;3</formula>
    </cfRule>
    <cfRule type="expression" dxfId="0" priority="2">
      <formula>AB282&gt;3</formula>
    </cfRule>
  </conditionalFormatting>
  <pageMargins left="0.4" right="0.4" top="0.55000000000000004" bottom="0.75" header="0.55000000000000004" footer="0.55000000000000004"/>
  <pageSetup orientation="landscape" horizontalDpi="1200" verticalDpi="1200" r:id="rId1"/>
  <headerFooter differentFirst="1">
    <oddFooter>&amp;L&amp;"Times New Roman,Regular"&amp;7*p&lt;.05, **p&lt;.01, ***p&lt;.001 (2-tailed); Refer to p. 2 for key to triangle symbols.&amp;R&amp;"Times New Roman,Regular"&amp;7NSSE 2015 FREQUENCIES AND STATISTICAL COMPARISONS  •  &amp;P</oddFooter>
  </headerFooter>
  <rowBreaks count="17" manualBreakCount="17">
    <brk id="37" max="16383" man="1"/>
    <brk id="68" max="16383" man="1"/>
    <brk id="99" max="16383" man="1"/>
    <brk id="130" max="16383" man="1"/>
    <brk id="161" max="16383" man="1"/>
    <brk id="194" max="16383" man="1"/>
    <brk id="227" max="16383" man="1"/>
    <brk id="258" max="23" man="1"/>
    <brk id="289" max="23" man="1"/>
    <brk id="317" max="16383" man="1"/>
    <brk id="351" max="16383" man="1"/>
    <brk id="381" max="16383" man="1"/>
    <brk id="409" max="16383" man="1"/>
    <brk id="440" max="16383" man="1"/>
    <brk id="469" max="23" man="1"/>
    <brk id="498" max="23" man="1"/>
    <brk id="528" max="2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417FDD"/>
  </sheetPr>
  <dimension ref="A1:AF97"/>
  <sheetViews>
    <sheetView showGridLines="0" zoomScaleNormal="100" zoomScaleSheetLayoutView="100" zoomScalePageLayoutView="75" workbookViewId="0"/>
  </sheetViews>
  <sheetFormatPr defaultColWidth="9.140625" defaultRowHeight="15" x14ac:dyDescent="0.25"/>
  <cols>
    <col min="1" max="1" width="2.28515625" style="150" customWidth="1"/>
    <col min="2" max="2" width="1.7109375" style="98" customWidth="1"/>
    <col min="3" max="3" width="9.42578125" style="99" customWidth="1"/>
    <col min="4" max="4" width="1.42578125" style="99" customWidth="1"/>
    <col min="5" max="5" width="5" style="151" customWidth="1"/>
    <col min="6" max="6" width="0.85546875" style="152" customWidth="1"/>
    <col min="7" max="10" width="5" style="153" customWidth="1"/>
    <col min="11" max="11" width="0.85546875" style="152" customWidth="1"/>
    <col min="12" max="13" width="5" style="152" customWidth="1"/>
    <col min="14" max="14" width="5" style="153" customWidth="1"/>
    <col min="15" max="15" width="5" style="152" customWidth="1"/>
    <col min="16" max="16" width="0.85546875" style="152" customWidth="1"/>
    <col min="17" max="18" width="5" style="152" customWidth="1"/>
    <col min="19" max="19" width="5" style="153" customWidth="1"/>
    <col min="20" max="20" width="5" style="152" customWidth="1"/>
    <col min="21" max="21" width="0.85546875" style="152" customWidth="1"/>
    <col min="22" max="22" width="5" style="152" customWidth="1"/>
    <col min="23" max="23" width="5" style="151" customWidth="1"/>
    <col min="24" max="24" width="5" style="152" customWidth="1"/>
    <col min="25" max="25" width="0.85546875" style="152" customWidth="1"/>
    <col min="26" max="28" width="5" style="154" customWidth="1"/>
    <col min="29" max="29" width="0.85546875" style="154" customWidth="1"/>
    <col min="30" max="32" width="5" style="155" customWidth="1"/>
    <col min="33" max="16384" width="9.140625" style="47"/>
  </cols>
  <sheetData>
    <row r="1" spans="1:32" s="91" customFormat="1" ht="24.75" customHeight="1" x14ac:dyDescent="0.25">
      <c r="A1" s="84"/>
      <c r="B1" s="85"/>
      <c r="C1" s="86"/>
      <c r="D1" s="86"/>
      <c r="E1" s="87"/>
      <c r="F1" s="88"/>
      <c r="G1" s="89"/>
      <c r="H1" s="89"/>
      <c r="I1" s="90"/>
      <c r="J1" s="381" t="s">
        <v>334</v>
      </c>
      <c r="K1" s="381"/>
      <c r="L1" s="381"/>
      <c r="M1" s="381"/>
      <c r="N1" s="381"/>
      <c r="O1" s="381"/>
      <c r="P1" s="381"/>
      <c r="Q1" s="381"/>
      <c r="R1" s="381"/>
      <c r="S1" s="381"/>
      <c r="T1" s="381"/>
      <c r="U1" s="381"/>
      <c r="V1" s="381"/>
      <c r="W1" s="381"/>
      <c r="X1" s="381"/>
      <c r="Y1" s="381"/>
      <c r="Z1" s="381"/>
      <c r="AA1" s="381"/>
      <c r="AB1" s="381"/>
      <c r="AC1" s="381"/>
      <c r="AD1" s="381"/>
      <c r="AE1" s="381"/>
      <c r="AF1" s="381"/>
    </row>
    <row r="2" spans="1:32" s="91" customFormat="1" ht="15.75" customHeight="1" x14ac:dyDescent="0.25">
      <c r="A2" s="84"/>
      <c r="B2" s="85"/>
      <c r="C2" s="86"/>
      <c r="D2" s="86"/>
      <c r="E2" s="87"/>
      <c r="F2" s="88"/>
      <c r="G2" s="89"/>
      <c r="H2" s="89"/>
      <c r="I2" s="90"/>
      <c r="J2" s="422" t="s">
        <v>266</v>
      </c>
      <c r="K2" s="422"/>
      <c r="L2" s="422"/>
      <c r="M2" s="422"/>
      <c r="N2" s="422"/>
      <c r="O2" s="422"/>
      <c r="P2" s="422"/>
      <c r="Q2" s="422"/>
      <c r="R2" s="422"/>
      <c r="S2" s="422"/>
      <c r="T2" s="422"/>
      <c r="U2" s="422"/>
      <c r="V2" s="422"/>
      <c r="W2" s="422"/>
      <c r="X2" s="422"/>
      <c r="Y2" s="422"/>
      <c r="Z2" s="422"/>
      <c r="AA2" s="422"/>
      <c r="AB2" s="422"/>
      <c r="AC2" s="422"/>
      <c r="AD2" s="422"/>
      <c r="AE2" s="422"/>
      <c r="AF2" s="422"/>
    </row>
    <row r="3" spans="1:32" s="91" customFormat="1" ht="23.25" customHeight="1" x14ac:dyDescent="0.25">
      <c r="A3" s="92"/>
      <c r="B3" s="93"/>
      <c r="C3" s="94"/>
      <c r="D3" s="94"/>
      <c r="E3" s="95"/>
      <c r="F3" s="96"/>
      <c r="G3" s="97"/>
      <c r="H3" s="97"/>
      <c r="I3" s="97"/>
      <c r="J3" s="405" t="s">
        <v>270</v>
      </c>
      <c r="K3" s="405"/>
      <c r="L3" s="405"/>
      <c r="M3" s="405"/>
      <c r="N3" s="405"/>
      <c r="O3" s="405"/>
      <c r="P3" s="405"/>
      <c r="Q3" s="405"/>
      <c r="R3" s="405"/>
      <c r="S3" s="405"/>
      <c r="T3" s="405"/>
      <c r="U3" s="405"/>
      <c r="V3" s="405"/>
      <c r="W3" s="405"/>
      <c r="X3" s="405"/>
      <c r="Y3" s="405"/>
      <c r="Z3" s="405"/>
      <c r="AA3" s="405"/>
      <c r="AB3" s="405"/>
      <c r="AC3" s="405"/>
      <c r="AD3" s="405"/>
      <c r="AE3" s="405"/>
      <c r="AF3" s="405"/>
    </row>
    <row r="4" spans="1:32" ht="21.95" customHeight="1" x14ac:dyDescent="0.3">
      <c r="A4" s="76" t="s">
        <v>327</v>
      </c>
      <c r="D4" s="100"/>
      <c r="E4" s="101"/>
      <c r="F4" s="102"/>
      <c r="G4" s="103"/>
      <c r="H4" s="103"/>
      <c r="I4" s="103"/>
      <c r="J4" s="103"/>
      <c r="K4" s="102"/>
      <c r="L4" s="99"/>
      <c r="M4" s="425"/>
      <c r="N4" s="347"/>
      <c r="O4" s="347"/>
      <c r="P4" s="347"/>
      <c r="Q4" s="347"/>
      <c r="R4" s="347"/>
      <c r="S4" s="347"/>
      <c r="T4" s="347"/>
      <c r="U4" s="347"/>
      <c r="V4" s="347"/>
      <c r="W4" s="347"/>
      <c r="X4" s="347"/>
      <c r="Y4" s="347"/>
      <c r="Z4" s="347"/>
      <c r="AA4" s="347"/>
      <c r="AB4" s="347"/>
      <c r="AC4" s="347"/>
      <c r="AD4" s="347"/>
      <c r="AE4" s="347"/>
      <c r="AF4" s="347"/>
    </row>
    <row r="5" spans="1:32" s="106" customFormat="1" ht="13.15" customHeight="1" x14ac:dyDescent="0.25">
      <c r="A5" s="104"/>
      <c r="B5" s="105"/>
      <c r="D5" s="107"/>
      <c r="E5" s="108" t="s">
        <v>176</v>
      </c>
      <c r="F5" s="109"/>
      <c r="G5" s="426" t="s">
        <v>6</v>
      </c>
      <c r="H5" s="427"/>
      <c r="I5" s="427"/>
      <c r="J5" s="427"/>
      <c r="K5" s="109"/>
      <c r="L5" s="428" t="s">
        <v>252</v>
      </c>
      <c r="M5" s="429"/>
      <c r="N5" s="429"/>
      <c r="O5" s="429"/>
      <c r="P5" s="109"/>
      <c r="Q5" s="428" t="s">
        <v>253</v>
      </c>
      <c r="R5" s="429"/>
      <c r="S5" s="429"/>
      <c r="T5" s="429"/>
      <c r="U5" s="109"/>
      <c r="V5" s="408" t="s">
        <v>254</v>
      </c>
      <c r="W5" s="409"/>
      <c r="X5" s="409"/>
      <c r="Z5" s="408" t="s">
        <v>255</v>
      </c>
      <c r="AA5" s="409"/>
      <c r="AB5" s="409"/>
      <c r="AC5" s="110"/>
      <c r="AD5" s="410" t="s">
        <v>256</v>
      </c>
      <c r="AE5" s="411"/>
      <c r="AF5" s="411"/>
    </row>
    <row r="6" spans="1:32" ht="11.45" customHeight="1" x14ac:dyDescent="0.25">
      <c r="A6" s="111"/>
      <c r="B6" s="112"/>
      <c r="C6" s="113"/>
      <c r="D6" s="113"/>
      <c r="E6" s="412" t="s">
        <v>269</v>
      </c>
      <c r="F6" s="114"/>
      <c r="G6" s="414" t="s">
        <v>269</v>
      </c>
      <c r="H6" s="416" t="s">
        <v>268</v>
      </c>
      <c r="I6" s="416" t="s">
        <v>80</v>
      </c>
      <c r="J6" s="416" t="s">
        <v>352</v>
      </c>
      <c r="K6" s="114"/>
      <c r="L6" s="423" t="s">
        <v>269</v>
      </c>
      <c r="M6" s="418" t="s">
        <v>268</v>
      </c>
      <c r="N6" s="418" t="s">
        <v>80</v>
      </c>
      <c r="O6" s="418" t="s">
        <v>352</v>
      </c>
      <c r="P6" s="114"/>
      <c r="Q6" s="423" t="s">
        <v>269</v>
      </c>
      <c r="R6" s="418" t="s">
        <v>268</v>
      </c>
      <c r="S6" s="418" t="s">
        <v>80</v>
      </c>
      <c r="T6" s="418" t="s">
        <v>352</v>
      </c>
      <c r="U6" s="114"/>
      <c r="V6" s="420" t="s">
        <v>250</v>
      </c>
      <c r="W6" s="421"/>
      <c r="X6" s="421"/>
      <c r="Y6" s="115"/>
      <c r="Z6" s="420" t="s">
        <v>250</v>
      </c>
      <c r="AA6" s="421"/>
      <c r="AB6" s="421"/>
      <c r="AC6" s="116"/>
      <c r="AD6" s="420" t="s">
        <v>250</v>
      </c>
      <c r="AE6" s="421"/>
      <c r="AF6" s="421"/>
    </row>
    <row r="7" spans="1:32" ht="39.950000000000003" customHeight="1" x14ac:dyDescent="0.25">
      <c r="A7" s="117"/>
      <c r="B7" s="118"/>
      <c r="C7" s="119" t="s">
        <v>251</v>
      </c>
      <c r="D7" s="120"/>
      <c r="E7" s="413"/>
      <c r="F7" s="121"/>
      <c r="G7" s="415"/>
      <c r="H7" s="417"/>
      <c r="I7" s="417"/>
      <c r="J7" s="417"/>
      <c r="K7" s="121"/>
      <c r="L7" s="424"/>
      <c r="M7" s="419"/>
      <c r="N7" s="419"/>
      <c r="O7" s="419"/>
      <c r="P7" s="121"/>
      <c r="Q7" s="424"/>
      <c r="R7" s="419"/>
      <c r="S7" s="419"/>
      <c r="T7" s="419"/>
      <c r="U7" s="121"/>
      <c r="V7" s="121" t="s">
        <v>268</v>
      </c>
      <c r="W7" s="121" t="s">
        <v>80</v>
      </c>
      <c r="X7" s="122" t="s">
        <v>352</v>
      </c>
      <c r="Y7" s="123"/>
      <c r="Z7" s="121" t="s">
        <v>268</v>
      </c>
      <c r="AA7" s="121" t="s">
        <v>80</v>
      </c>
      <c r="AB7" s="122" t="s">
        <v>352</v>
      </c>
      <c r="AC7" s="124"/>
      <c r="AD7" s="121" t="s">
        <v>268</v>
      </c>
      <c r="AE7" s="121" t="s">
        <v>80</v>
      </c>
      <c r="AF7" s="122" t="s">
        <v>352</v>
      </c>
    </row>
    <row r="8" spans="1:32" s="131" customFormat="1" ht="12" customHeight="1" x14ac:dyDescent="0.25">
      <c r="A8" s="125">
        <v>1</v>
      </c>
      <c r="B8" s="126" t="s">
        <v>0</v>
      </c>
      <c r="C8" s="127" t="s">
        <v>23</v>
      </c>
      <c r="D8" s="127"/>
      <c r="E8" s="23">
        <v>664.16505557704602</v>
      </c>
      <c r="F8" s="129"/>
      <c r="G8" s="24">
        <v>2.6539580896603696</v>
      </c>
      <c r="H8" s="129">
        <v>2.6198406725225931</v>
      </c>
      <c r="I8" s="129">
        <v>2.8814653531071031</v>
      </c>
      <c r="J8" s="129">
        <v>2.8891825160419495</v>
      </c>
      <c r="K8" s="129"/>
      <c r="L8" s="28">
        <v>3.4127081404863292E-2</v>
      </c>
      <c r="M8" s="130">
        <v>1.6366869778495319E-2</v>
      </c>
      <c r="N8" s="130">
        <v>3.3694975290172102E-3</v>
      </c>
      <c r="O8" s="130">
        <v>1.93791792008666E-3</v>
      </c>
      <c r="P8" s="129"/>
      <c r="Q8" s="24">
        <v>0.87950266413951261</v>
      </c>
      <c r="R8" s="129">
        <v>0.85262356389685734</v>
      </c>
      <c r="S8" s="129">
        <v>0.85179120209231618</v>
      </c>
      <c r="T8" s="129">
        <v>0.85824926969723347</v>
      </c>
      <c r="U8" s="129"/>
      <c r="V8" s="128">
        <v>3375.9998610414</v>
      </c>
      <c r="W8" s="128">
        <v>676.15696597425688</v>
      </c>
      <c r="X8" s="128">
        <v>667.44877832553107</v>
      </c>
      <c r="Y8" s="128"/>
      <c r="Z8" s="130">
        <v>0.35839536554532392</v>
      </c>
      <c r="AA8" s="130">
        <v>6.6875790000000005E-11</v>
      </c>
      <c r="AB8" s="130">
        <v>1.366493E-11</v>
      </c>
      <c r="AC8" s="130"/>
      <c r="AD8" s="129">
        <v>3.9765278544626803E-2</v>
      </c>
      <c r="AE8" s="129">
        <v>-0.26700210708724481</v>
      </c>
      <c r="AF8" s="129">
        <v>-0.27405156650989237</v>
      </c>
    </row>
    <row r="9" spans="1:32" s="131" customFormat="1" ht="12" customHeight="1" x14ac:dyDescent="0.25">
      <c r="A9" s="84"/>
      <c r="B9" s="85" t="s">
        <v>5</v>
      </c>
      <c r="C9" s="132" t="s">
        <v>24</v>
      </c>
      <c r="D9" s="132"/>
      <c r="E9" s="21">
        <v>665.49601389553561</v>
      </c>
      <c r="F9" s="134"/>
      <c r="G9" s="22">
        <v>2.4753032726143558</v>
      </c>
      <c r="H9" s="134">
        <v>2.527600687627745</v>
      </c>
      <c r="I9" s="134">
        <v>2.5712926619617833</v>
      </c>
      <c r="J9" s="134">
        <v>2.5515555635404419</v>
      </c>
      <c r="K9" s="134"/>
      <c r="L9" s="27">
        <v>3.7741562255130062E-2</v>
      </c>
      <c r="M9" s="135">
        <v>1.9637992488518431E-2</v>
      </c>
      <c r="N9" s="135">
        <v>3.8951790145802401E-3</v>
      </c>
      <c r="O9" s="135">
        <v>2.2400795302983099E-3</v>
      </c>
      <c r="P9" s="134"/>
      <c r="Q9" s="22">
        <v>0.97362698536003733</v>
      </c>
      <c r="R9" s="134">
        <v>1.0182969139782141</v>
      </c>
      <c r="S9" s="134">
        <v>0.9817454025588771</v>
      </c>
      <c r="T9" s="134">
        <v>0.98870214679578661</v>
      </c>
      <c r="U9" s="134"/>
      <c r="V9" s="133">
        <v>1053.9178978112286</v>
      </c>
      <c r="W9" s="133">
        <v>64188.237859574576</v>
      </c>
      <c r="X9" s="133">
        <v>195470.28113416553</v>
      </c>
      <c r="Y9" s="133"/>
      <c r="Z9" s="135">
        <v>0.21926139956526469</v>
      </c>
      <c r="AA9" s="135">
        <v>1.2095854186053769E-2</v>
      </c>
      <c r="AB9" s="135">
        <v>4.700289117307041E-2</v>
      </c>
      <c r="AC9" s="135"/>
      <c r="AD9" s="134">
        <v>-5.1800164726432819E-2</v>
      </c>
      <c r="AE9" s="134">
        <v>-9.7782554961698798E-2</v>
      </c>
      <c r="AF9" s="134">
        <v>-7.7127589684317363E-2</v>
      </c>
    </row>
    <row r="10" spans="1:32" s="131" customFormat="1" ht="12" customHeight="1" x14ac:dyDescent="0.25">
      <c r="A10" s="84"/>
      <c r="B10" s="85" t="s">
        <v>14</v>
      </c>
      <c r="C10" s="132" t="s">
        <v>235</v>
      </c>
      <c r="D10" s="132"/>
      <c r="E10" s="21">
        <v>659.19789725957946</v>
      </c>
      <c r="F10" s="134"/>
      <c r="G10" s="22">
        <v>3.041440750030282</v>
      </c>
      <c r="H10" s="134">
        <v>2.9748558503113447</v>
      </c>
      <c r="I10" s="134">
        <v>3.035372815178476</v>
      </c>
      <c r="J10" s="134">
        <v>3.0170711288761618</v>
      </c>
      <c r="K10" s="134"/>
      <c r="L10" s="27">
        <v>3.162352222683603E-2</v>
      </c>
      <c r="M10" s="135">
        <v>1.5298904509725221E-2</v>
      </c>
      <c r="N10" s="135">
        <v>3.1225545114500898E-3</v>
      </c>
      <c r="O10" s="135">
        <v>1.78325966065749E-3</v>
      </c>
      <c r="P10" s="134"/>
      <c r="Q10" s="22">
        <v>0.81192917408760501</v>
      </c>
      <c r="R10" s="134">
        <v>0.79115568889892518</v>
      </c>
      <c r="S10" s="134">
        <v>0.7842968364766405</v>
      </c>
      <c r="T10" s="134">
        <v>0.78474351706697287</v>
      </c>
      <c r="U10" s="134"/>
      <c r="V10" s="133">
        <v>3331.4555218411106</v>
      </c>
      <c r="W10" s="133">
        <v>63744.342189236457</v>
      </c>
      <c r="X10" s="133">
        <v>662.39049088397132</v>
      </c>
      <c r="Y10" s="133"/>
      <c r="Z10" s="135">
        <v>5.4273017298155882E-2</v>
      </c>
      <c r="AA10" s="135">
        <v>0.84340725430161256</v>
      </c>
      <c r="AB10" s="135">
        <v>0.44193335845498927</v>
      </c>
      <c r="AC10" s="135"/>
      <c r="AD10" s="134">
        <v>8.3722688493506586E-2</v>
      </c>
      <c r="AE10" s="134">
        <v>7.7339209714041698E-3</v>
      </c>
      <c r="AF10" s="134">
        <v>3.105054316000588E-2</v>
      </c>
    </row>
    <row r="11" spans="1:32" s="131" customFormat="1" ht="12" customHeight="1" x14ac:dyDescent="0.25">
      <c r="A11" s="84"/>
      <c r="B11" s="85" t="s">
        <v>15</v>
      </c>
      <c r="C11" s="132" t="s">
        <v>25</v>
      </c>
      <c r="D11" s="132"/>
      <c r="E11" s="21">
        <v>651.3766392858081</v>
      </c>
      <c r="F11" s="134"/>
      <c r="G11" s="22">
        <v>1.8628596967715589</v>
      </c>
      <c r="H11" s="134">
        <v>1.8737404443667369</v>
      </c>
      <c r="I11" s="134">
        <v>1.9748312215923827</v>
      </c>
      <c r="J11" s="134">
        <v>1.9872163694673273</v>
      </c>
      <c r="K11" s="134"/>
      <c r="L11" s="27">
        <v>3.6852908171261849E-2</v>
      </c>
      <c r="M11" s="135">
        <v>1.7775992757240872E-2</v>
      </c>
      <c r="N11" s="135">
        <v>3.7606043910156399E-3</v>
      </c>
      <c r="O11" s="135">
        <v>2.1599346051629099E-3</v>
      </c>
      <c r="P11" s="134"/>
      <c r="Q11" s="22">
        <v>0.94056292238851857</v>
      </c>
      <c r="R11" s="134">
        <v>0.91516693374065494</v>
      </c>
      <c r="S11" s="134">
        <v>0.94204221883597561</v>
      </c>
      <c r="T11" s="134">
        <v>0.94774735898025952</v>
      </c>
      <c r="U11" s="134"/>
      <c r="V11" s="133">
        <v>3299.907778690831</v>
      </c>
      <c r="W11" s="133">
        <v>63401.06797496682</v>
      </c>
      <c r="X11" s="133">
        <v>193181.83701897075</v>
      </c>
      <c r="Y11" s="133"/>
      <c r="Z11" s="135">
        <v>0.78689011982049073</v>
      </c>
      <c r="AA11" s="135">
        <v>2.5455778832609698E-3</v>
      </c>
      <c r="AB11" s="135">
        <v>8.2815829045383E-4</v>
      </c>
      <c r="AC11" s="135"/>
      <c r="AD11" s="134">
        <v>-1.182397353378568E-2</v>
      </c>
      <c r="AE11" s="134">
        <v>-0.11886232367798588</v>
      </c>
      <c r="AF11" s="134">
        <v>-0.13121622901224778</v>
      </c>
    </row>
    <row r="12" spans="1:32" s="131" customFormat="1" ht="12" customHeight="1" x14ac:dyDescent="0.25">
      <c r="A12" s="84"/>
      <c r="B12" s="85" t="s">
        <v>16</v>
      </c>
      <c r="C12" s="132" t="s">
        <v>177</v>
      </c>
      <c r="D12" s="132"/>
      <c r="E12" s="21">
        <v>650.1847269878715</v>
      </c>
      <c r="F12" s="134"/>
      <c r="G12" s="22">
        <v>2.5287899026931209</v>
      </c>
      <c r="H12" s="134">
        <v>2.5755001624186282</v>
      </c>
      <c r="I12" s="134">
        <v>2.5525242179644287</v>
      </c>
      <c r="J12" s="134">
        <v>2.5827895569773798</v>
      </c>
      <c r="K12" s="134"/>
      <c r="L12" s="27">
        <v>3.4866280024976007E-2</v>
      </c>
      <c r="M12" s="135">
        <v>1.7177338965768282E-2</v>
      </c>
      <c r="N12" s="135">
        <v>3.5363570243205598E-3</v>
      </c>
      <c r="O12" s="135">
        <v>2.02353529551892E-3</v>
      </c>
      <c r="P12" s="134"/>
      <c r="Q12" s="22">
        <v>0.88904551545581989</v>
      </c>
      <c r="R12" s="134">
        <v>0.88413196124517002</v>
      </c>
      <c r="S12" s="134">
        <v>0.88395851719747698</v>
      </c>
      <c r="T12" s="134">
        <v>0.88625541943535935</v>
      </c>
      <c r="U12" s="134"/>
      <c r="V12" s="133">
        <v>3297.4314723104189</v>
      </c>
      <c r="W12" s="133">
        <v>63129.701127205895</v>
      </c>
      <c r="X12" s="133">
        <v>192469.22409391653</v>
      </c>
      <c r="Y12" s="133"/>
      <c r="Z12" s="135">
        <v>0.22797688286519457</v>
      </c>
      <c r="AA12" s="135">
        <v>0.49583196444014188</v>
      </c>
      <c r="AB12" s="135">
        <v>0.12090396444483409</v>
      </c>
      <c r="AC12" s="135"/>
      <c r="AD12" s="134">
        <v>-5.2773903201759453E-2</v>
      </c>
      <c r="AE12" s="134">
        <v>-2.6848439526630598E-2</v>
      </c>
      <c r="AF12" s="134">
        <v>-6.0929477897615422E-2</v>
      </c>
    </row>
    <row r="13" spans="1:32" s="131" customFormat="1" ht="12" customHeight="1" x14ac:dyDescent="0.25">
      <c r="A13" s="84"/>
      <c r="B13" s="85" t="s">
        <v>17</v>
      </c>
      <c r="C13" s="132" t="s">
        <v>178</v>
      </c>
      <c r="D13" s="132"/>
      <c r="E13" s="21">
        <v>648.29122424438833</v>
      </c>
      <c r="F13" s="134"/>
      <c r="G13" s="22">
        <v>2.6439610690505546</v>
      </c>
      <c r="H13" s="134">
        <v>2.7062588808549632</v>
      </c>
      <c r="I13" s="134">
        <v>2.6888887807270403</v>
      </c>
      <c r="J13" s="134">
        <v>2.7214827026970081</v>
      </c>
      <c r="K13" s="134"/>
      <c r="L13" s="27">
        <v>3.1777865980088707E-2</v>
      </c>
      <c r="M13" s="135">
        <v>1.6264691952710641E-2</v>
      </c>
      <c r="N13" s="135">
        <v>3.3429754457639199E-3</v>
      </c>
      <c r="O13" s="135">
        <v>1.9062445583111201E-3</v>
      </c>
      <c r="P13" s="134"/>
      <c r="Q13" s="22">
        <v>0.80911415777585061</v>
      </c>
      <c r="R13" s="134">
        <v>0.83506576057811854</v>
      </c>
      <c r="S13" s="134">
        <v>0.82865871728333551</v>
      </c>
      <c r="T13" s="134">
        <v>0.82822583924187965</v>
      </c>
      <c r="U13" s="134"/>
      <c r="V13" s="133">
        <v>3282.3171027737044</v>
      </c>
      <c r="W13" s="133">
        <v>62091.076852342871</v>
      </c>
      <c r="X13" s="133">
        <v>189419.48233563459</v>
      </c>
      <c r="Y13" s="133"/>
      <c r="Z13" s="135">
        <v>8.6975199755614074E-2</v>
      </c>
      <c r="AA13" s="135">
        <v>0.1695808169962244</v>
      </c>
      <c r="AB13" s="135">
        <v>1.7346690873637001E-2</v>
      </c>
      <c r="AC13" s="135"/>
      <c r="AD13" s="134">
        <v>-7.5056502040064754E-2</v>
      </c>
      <c r="AE13" s="134">
        <v>-5.4230567070139922E-2</v>
      </c>
      <c r="AF13" s="134">
        <v>-9.3606928282319354E-2</v>
      </c>
    </row>
    <row r="14" spans="1:32" s="131" customFormat="1" ht="12" customHeight="1" x14ac:dyDescent="0.25">
      <c r="A14" s="84"/>
      <c r="B14" s="85" t="s">
        <v>18</v>
      </c>
      <c r="C14" s="132" t="s">
        <v>179</v>
      </c>
      <c r="D14" s="132"/>
      <c r="E14" s="21">
        <v>647.67361583888135</v>
      </c>
      <c r="F14" s="134"/>
      <c r="G14" s="22">
        <v>2.5008248683398473</v>
      </c>
      <c r="H14" s="134">
        <v>2.5398143731338449</v>
      </c>
      <c r="I14" s="134">
        <v>2.4967959691961266</v>
      </c>
      <c r="J14" s="134">
        <v>2.5469452286798653</v>
      </c>
      <c r="K14" s="134"/>
      <c r="L14" s="27">
        <v>3.8997667631667753E-2</v>
      </c>
      <c r="M14" s="135">
        <v>1.8717386541391261E-2</v>
      </c>
      <c r="N14" s="135">
        <v>3.9125385747750601E-3</v>
      </c>
      <c r="O14" s="135">
        <v>2.2366759126293901E-3</v>
      </c>
      <c r="P14" s="134"/>
      <c r="Q14" s="22">
        <v>0.99246851102017863</v>
      </c>
      <c r="R14" s="134">
        <v>0.96149821641539457</v>
      </c>
      <c r="S14" s="134">
        <v>0.97043491071463417</v>
      </c>
      <c r="T14" s="134">
        <v>0.97168775889616377</v>
      </c>
      <c r="U14" s="134"/>
      <c r="V14" s="133">
        <v>3284.4740532404103</v>
      </c>
      <c r="W14" s="133">
        <v>62165.564762451904</v>
      </c>
      <c r="X14" s="133">
        <v>189378.4556725088</v>
      </c>
      <c r="Y14" s="133"/>
      <c r="Z14" s="135">
        <v>0.35825237369452667</v>
      </c>
      <c r="AA14" s="135">
        <v>0.91631263736293189</v>
      </c>
      <c r="AB14" s="135">
        <v>0.22790380668087373</v>
      </c>
      <c r="AC14" s="135"/>
      <c r="AD14" s="134">
        <v>-4.0291972390118433E-2</v>
      </c>
      <c r="AE14" s="134">
        <v>4.1506514979654796E-3</v>
      </c>
      <c r="AF14" s="134">
        <v>-4.7460674691103738E-2</v>
      </c>
    </row>
    <row r="15" spans="1:32" s="131" customFormat="1" ht="12" customHeight="1" x14ac:dyDescent="0.25">
      <c r="A15" s="84"/>
      <c r="B15" s="85" t="s">
        <v>19</v>
      </c>
      <c r="C15" s="132" t="s">
        <v>180</v>
      </c>
      <c r="D15" s="132"/>
      <c r="E15" s="21">
        <v>640.55394831065632</v>
      </c>
      <c r="F15" s="134"/>
      <c r="G15" s="22">
        <v>2.7463629271426799</v>
      </c>
      <c r="H15" s="134">
        <v>2.6994076520968875</v>
      </c>
      <c r="I15" s="134">
        <v>2.6169001474327347</v>
      </c>
      <c r="J15" s="134">
        <v>2.6398722299325743</v>
      </c>
      <c r="K15" s="134"/>
      <c r="L15" s="27">
        <v>3.4390934195251202E-2</v>
      </c>
      <c r="M15" s="135">
        <v>1.6020435904777999E-2</v>
      </c>
      <c r="N15" s="135">
        <v>3.5237437913904299E-3</v>
      </c>
      <c r="O15" s="135">
        <v>2.0097826328361601E-3</v>
      </c>
      <c r="P15" s="134"/>
      <c r="Q15" s="22">
        <v>0.87040590639761195</v>
      </c>
      <c r="R15" s="134">
        <v>0.81924259700679003</v>
      </c>
      <c r="S15" s="134">
        <v>0.8712931463016591</v>
      </c>
      <c r="T15" s="134">
        <v>0.87049124928392851</v>
      </c>
      <c r="U15" s="134"/>
      <c r="V15" s="133">
        <v>936.44830313400701</v>
      </c>
      <c r="W15" s="133">
        <v>61777.781621878763</v>
      </c>
      <c r="X15" s="133">
        <v>188237.60676131019</v>
      </c>
      <c r="Y15" s="133"/>
      <c r="Z15" s="135">
        <v>0.216159054969572</v>
      </c>
      <c r="AA15" s="135">
        <v>1.8337881231876999E-4</v>
      </c>
      <c r="AB15" s="135">
        <v>1.9957934773202702E-3</v>
      </c>
      <c r="AC15" s="135"/>
      <c r="AD15" s="134">
        <v>5.660338132716311E-2</v>
      </c>
      <c r="AE15" s="134">
        <v>0.14858850247872846</v>
      </c>
      <c r="AF15" s="134">
        <v>0.12233406455028725</v>
      </c>
    </row>
    <row r="16" spans="1:32" s="131" customFormat="1" ht="12" customHeight="1" x14ac:dyDescent="0.25">
      <c r="A16" s="84"/>
      <c r="B16" s="85" t="s">
        <v>20</v>
      </c>
      <c r="C16" s="132" t="s">
        <v>26</v>
      </c>
      <c r="D16" s="132"/>
      <c r="E16" s="21">
        <v>634.40856414442953</v>
      </c>
      <c r="F16" s="134"/>
      <c r="G16" s="22">
        <v>2.1985314407736056</v>
      </c>
      <c r="H16" s="134">
        <v>2.2175536758243029</v>
      </c>
      <c r="I16" s="134">
        <v>2.3438217962460093</v>
      </c>
      <c r="J16" s="134">
        <v>2.3014828813908097</v>
      </c>
      <c r="K16" s="134"/>
      <c r="L16" s="27">
        <v>3.5719496785506288E-2</v>
      </c>
      <c r="M16" s="135">
        <v>1.7534963058995549E-2</v>
      </c>
      <c r="N16" s="135">
        <v>3.69391460300624E-3</v>
      </c>
      <c r="O16" s="135">
        <v>2.1060922109081199E-3</v>
      </c>
      <c r="P16" s="134"/>
      <c r="Q16" s="22">
        <v>0.89968369636691514</v>
      </c>
      <c r="R16" s="134">
        <v>0.89089660922032454</v>
      </c>
      <c r="S16" s="134">
        <v>0.90876520136475658</v>
      </c>
      <c r="T16" s="134">
        <v>0.90804143025420403</v>
      </c>
      <c r="U16" s="134"/>
      <c r="V16" s="133">
        <v>3213.7467228739665</v>
      </c>
      <c r="W16" s="133">
        <v>647.02829036350192</v>
      </c>
      <c r="X16" s="133">
        <v>186522.63833664104</v>
      </c>
      <c r="Y16" s="133"/>
      <c r="Z16" s="135">
        <v>0.63062129669903377</v>
      </c>
      <c r="AA16" s="135">
        <v>5.840517831296E-5</v>
      </c>
      <c r="AB16" s="135">
        <v>4.3597768885086097E-3</v>
      </c>
      <c r="AC16" s="135"/>
      <c r="AD16" s="134">
        <v>-2.1310197330348019E-2</v>
      </c>
      <c r="AE16" s="134">
        <v>-0.15989313870922836</v>
      </c>
      <c r="AF16" s="134">
        <v>-0.11338099825802152</v>
      </c>
    </row>
    <row r="17" spans="1:32" s="131" customFormat="1" ht="12" customHeight="1" x14ac:dyDescent="0.25">
      <c r="A17" s="84">
        <v>2</v>
      </c>
      <c r="B17" s="85" t="s">
        <v>0</v>
      </c>
      <c r="C17" s="132" t="s">
        <v>181</v>
      </c>
      <c r="D17" s="132"/>
      <c r="E17" s="21">
        <v>628.06906997713668</v>
      </c>
      <c r="F17" s="134"/>
      <c r="G17" s="22">
        <v>2.5450270602768339</v>
      </c>
      <c r="H17" s="134">
        <v>2.6373768260480035</v>
      </c>
      <c r="I17" s="134">
        <v>2.6897105605495688</v>
      </c>
      <c r="J17" s="134">
        <v>2.6937979974806581</v>
      </c>
      <c r="K17" s="134"/>
      <c r="L17" s="27">
        <v>3.6374269575692252E-2</v>
      </c>
      <c r="M17" s="135">
        <v>1.7129314408085829E-2</v>
      </c>
      <c r="N17" s="135">
        <v>3.5439857665028498E-3</v>
      </c>
      <c r="O17" s="135">
        <v>2.0198175178561301E-3</v>
      </c>
      <c r="P17" s="134"/>
      <c r="Q17" s="22">
        <v>0.91158670874590431</v>
      </c>
      <c r="R17" s="134">
        <v>0.85821003283380015</v>
      </c>
      <c r="S17" s="134">
        <v>0.86244007706127968</v>
      </c>
      <c r="T17" s="134">
        <v>0.86095332973456518</v>
      </c>
      <c r="U17" s="134"/>
      <c r="V17" s="133">
        <v>924.66636981905197</v>
      </c>
      <c r="W17" s="133">
        <v>639.03027889455541</v>
      </c>
      <c r="X17" s="133">
        <v>630.94207273256234</v>
      </c>
      <c r="Y17" s="133"/>
      <c r="Z17" s="135">
        <v>2.184545728176045E-2</v>
      </c>
      <c r="AA17" s="135">
        <v>8.3754623527789999E-5</v>
      </c>
      <c r="AB17" s="135">
        <v>5.0026116977210001E-5</v>
      </c>
      <c r="AC17" s="135"/>
      <c r="AD17" s="134">
        <v>-0.10625364259118777</v>
      </c>
      <c r="AE17" s="134">
        <v>-0.16765771383155442</v>
      </c>
      <c r="AF17" s="134">
        <v>-0.17276194201955078</v>
      </c>
    </row>
    <row r="18" spans="1:32" s="131" customFormat="1" ht="12" customHeight="1" x14ac:dyDescent="0.25">
      <c r="A18" s="84"/>
      <c r="B18" s="85" t="s">
        <v>5</v>
      </c>
      <c r="C18" s="132" t="s">
        <v>182</v>
      </c>
      <c r="D18" s="132"/>
      <c r="E18" s="21">
        <v>624.88405946476041</v>
      </c>
      <c r="F18" s="134"/>
      <c r="G18" s="22">
        <v>2.4531115592711989</v>
      </c>
      <c r="H18" s="134">
        <v>2.5336620420568732</v>
      </c>
      <c r="I18" s="134">
        <v>2.6434689261810371</v>
      </c>
      <c r="J18" s="134">
        <v>2.6394950573245541</v>
      </c>
      <c r="K18" s="134"/>
      <c r="L18" s="27">
        <v>3.6702476925623673E-2</v>
      </c>
      <c r="M18" s="135">
        <v>1.7773096446602171E-2</v>
      </c>
      <c r="N18" s="135">
        <v>3.6182016506059399E-3</v>
      </c>
      <c r="O18" s="135">
        <v>2.0749871945965601E-3</v>
      </c>
      <c r="P18" s="134"/>
      <c r="Q18" s="22">
        <v>0.9174768130969394</v>
      </c>
      <c r="R18" s="134">
        <v>0.88652952897814719</v>
      </c>
      <c r="S18" s="134">
        <v>0.87513410374484701</v>
      </c>
      <c r="T18" s="134">
        <v>0.87924032804440189</v>
      </c>
      <c r="U18" s="134"/>
      <c r="V18" s="133">
        <v>3110.9404347355689</v>
      </c>
      <c r="W18" s="133">
        <v>636.06865308663555</v>
      </c>
      <c r="X18" s="133">
        <v>180172.44913523245</v>
      </c>
      <c r="Y18" s="133"/>
      <c r="Z18" s="135">
        <v>4.3857990374889202E-2</v>
      </c>
      <c r="AA18" s="135">
        <v>3.2796234482000001E-7</v>
      </c>
      <c r="AB18" s="135">
        <v>1.2309073107E-7</v>
      </c>
      <c r="AC18" s="135"/>
      <c r="AD18" s="134">
        <v>-9.0220106641161729E-2</v>
      </c>
      <c r="AE18" s="134">
        <v>-0.21740428643619578</v>
      </c>
      <c r="AF18" s="134">
        <v>-0.21194981805542162</v>
      </c>
    </row>
    <row r="19" spans="1:32" s="131" customFormat="1" ht="12" customHeight="1" x14ac:dyDescent="0.25">
      <c r="A19" s="84"/>
      <c r="B19" s="85" t="s">
        <v>14</v>
      </c>
      <c r="C19" s="132" t="s">
        <v>183</v>
      </c>
      <c r="D19" s="132"/>
      <c r="E19" s="21">
        <v>616.85693202248672</v>
      </c>
      <c r="F19" s="134"/>
      <c r="G19" s="22">
        <v>2.3919091390257683</v>
      </c>
      <c r="H19" s="134">
        <v>2.4810703235481686</v>
      </c>
      <c r="I19" s="134">
        <v>2.6152676236190948</v>
      </c>
      <c r="J19" s="134">
        <v>2.599844986905155</v>
      </c>
      <c r="K19" s="134"/>
      <c r="L19" s="27">
        <v>3.817935748630949E-2</v>
      </c>
      <c r="M19" s="135">
        <v>1.8187817444002701E-2</v>
      </c>
      <c r="N19" s="135">
        <v>3.6809251934960801E-3</v>
      </c>
      <c r="O19" s="135">
        <v>2.11335458660082E-3</v>
      </c>
      <c r="P19" s="134"/>
      <c r="Q19" s="22">
        <v>0.94824560881763287</v>
      </c>
      <c r="R19" s="134">
        <v>0.90662340015532883</v>
      </c>
      <c r="S19" s="134">
        <v>0.89026853478677415</v>
      </c>
      <c r="T19" s="134">
        <v>0.89534809348962152</v>
      </c>
      <c r="U19" s="134"/>
      <c r="V19" s="133">
        <v>3099.6640093590622</v>
      </c>
      <c r="W19" s="133">
        <v>627.35854569420349</v>
      </c>
      <c r="X19" s="133">
        <v>619.63665416700519</v>
      </c>
      <c r="Y19" s="133"/>
      <c r="Z19" s="135">
        <v>3.0380832889997319E-2</v>
      </c>
      <c r="AA19" s="135">
        <v>9.2195881700000007E-9</v>
      </c>
      <c r="AB19" s="135">
        <v>7.7630622930000004E-8</v>
      </c>
      <c r="AC19" s="135"/>
      <c r="AD19" s="134">
        <v>-9.7439249450053111E-2</v>
      </c>
      <c r="AE19" s="134">
        <v>-0.25071330517254786</v>
      </c>
      <c r="AF19" s="134">
        <v>-0.23219194224364714</v>
      </c>
    </row>
    <row r="20" spans="1:32" s="131" customFormat="1" ht="12" customHeight="1" x14ac:dyDescent="0.25">
      <c r="A20" s="84"/>
      <c r="B20" s="85" t="s">
        <v>15</v>
      </c>
      <c r="C20" s="132" t="s">
        <v>184</v>
      </c>
      <c r="D20" s="132"/>
      <c r="E20" s="21">
        <v>614.03052344834236</v>
      </c>
      <c r="F20" s="134"/>
      <c r="G20" s="22">
        <v>2.691946358270604</v>
      </c>
      <c r="H20" s="134">
        <v>2.7955968634480755</v>
      </c>
      <c r="I20" s="134">
        <v>2.8006582251886494</v>
      </c>
      <c r="J20" s="134">
        <v>2.799986824532068</v>
      </c>
      <c r="K20" s="134"/>
      <c r="L20" s="27">
        <v>3.4567581355178678E-2</v>
      </c>
      <c r="M20" s="135">
        <v>1.6823028833666612E-2</v>
      </c>
      <c r="N20" s="135">
        <v>3.4295292395323802E-3</v>
      </c>
      <c r="O20" s="135">
        <v>1.9623994235698E-3</v>
      </c>
      <c r="P20" s="134"/>
      <c r="Q20" s="22">
        <v>0.85657219718287381</v>
      </c>
      <c r="R20" s="134">
        <v>0.8345246180987701</v>
      </c>
      <c r="S20" s="134">
        <v>0.82784133817191252</v>
      </c>
      <c r="T20" s="134">
        <v>0.82971220535985102</v>
      </c>
      <c r="U20" s="134"/>
      <c r="V20" s="133">
        <v>3072.794309352962</v>
      </c>
      <c r="W20" s="133">
        <v>625.15749786869389</v>
      </c>
      <c r="X20" s="133">
        <v>616.98824991921254</v>
      </c>
      <c r="Y20" s="133"/>
      <c r="Z20" s="135">
        <v>6.2035184411967804E-3</v>
      </c>
      <c r="AA20" s="135">
        <v>1.83232437145814E-3</v>
      </c>
      <c r="AB20" s="135">
        <v>1.8899907137010399E-3</v>
      </c>
      <c r="AC20" s="135"/>
      <c r="AD20" s="134">
        <v>-0.12354503147277521</v>
      </c>
      <c r="AE20" s="134">
        <v>-0.13127144046244282</v>
      </c>
      <c r="AF20" s="134">
        <v>-0.13019974996330297</v>
      </c>
    </row>
    <row r="21" spans="1:32" s="131" customFormat="1" ht="12" customHeight="1" x14ac:dyDescent="0.25">
      <c r="A21" s="84"/>
      <c r="B21" s="85" t="s">
        <v>16</v>
      </c>
      <c r="C21" s="132" t="s">
        <v>185</v>
      </c>
      <c r="D21" s="132"/>
      <c r="E21" s="21">
        <v>617.46085397881711</v>
      </c>
      <c r="F21" s="134"/>
      <c r="G21" s="22">
        <v>2.8283885243107614</v>
      </c>
      <c r="H21" s="134">
        <v>2.8980803534427046</v>
      </c>
      <c r="I21" s="134">
        <v>2.9052648876835594</v>
      </c>
      <c r="J21" s="134">
        <v>2.8972886853755853</v>
      </c>
      <c r="K21" s="134"/>
      <c r="L21" s="27">
        <v>3.4469594450158639E-2</v>
      </c>
      <c r="M21" s="135">
        <v>1.6976027329155981E-2</v>
      </c>
      <c r="N21" s="135">
        <v>3.4128464341972101E-3</v>
      </c>
      <c r="O21" s="135">
        <v>1.9527279014009201E-3</v>
      </c>
      <c r="P21" s="134"/>
      <c r="Q21" s="22">
        <v>0.85652666622359031</v>
      </c>
      <c r="R21" s="134">
        <v>0.84469832026786218</v>
      </c>
      <c r="S21" s="134">
        <v>0.82251672810614296</v>
      </c>
      <c r="T21" s="134">
        <v>0.82459691404307278</v>
      </c>
      <c r="U21" s="134"/>
      <c r="V21" s="133">
        <v>3091.3496223459924</v>
      </c>
      <c r="W21" s="133">
        <v>628.60584573731455</v>
      </c>
      <c r="X21" s="133">
        <v>620.42400413872031</v>
      </c>
      <c r="Y21" s="133"/>
      <c r="Z21" s="135">
        <v>6.749305394901467E-2</v>
      </c>
      <c r="AA21" s="135">
        <v>2.6814730195255009E-2</v>
      </c>
      <c r="AB21" s="135">
        <v>4.6406829342335407E-2</v>
      </c>
      <c r="AC21" s="135"/>
      <c r="AD21" s="134">
        <v>-8.2273966016793793E-2</v>
      </c>
      <c r="AE21" s="134">
        <v>-9.342340425947257E-2</v>
      </c>
      <c r="AF21" s="134">
        <v>-8.3544811306615716E-2</v>
      </c>
    </row>
    <row r="22" spans="1:32" s="131" customFormat="1" ht="12" customHeight="1" x14ac:dyDescent="0.25">
      <c r="A22" s="84"/>
      <c r="B22" s="85" t="s">
        <v>17</v>
      </c>
      <c r="C22" s="132" t="s">
        <v>186</v>
      </c>
      <c r="D22" s="132"/>
      <c r="E22" s="21">
        <v>613.05624008634402</v>
      </c>
      <c r="F22" s="134"/>
      <c r="G22" s="22">
        <v>2.8094609992284143</v>
      </c>
      <c r="H22" s="134">
        <v>2.8537500381488865</v>
      </c>
      <c r="I22" s="134">
        <v>2.8656317830023945</v>
      </c>
      <c r="J22" s="134">
        <v>2.8694837242230933</v>
      </c>
      <c r="K22" s="134"/>
      <c r="L22" s="27">
        <v>3.3127112197827373E-2</v>
      </c>
      <c r="M22" s="135">
        <v>1.687665552867338E-2</v>
      </c>
      <c r="N22" s="135">
        <v>3.3806933899645799E-3</v>
      </c>
      <c r="O22" s="135">
        <v>1.92916861635261E-3</v>
      </c>
      <c r="P22" s="134"/>
      <c r="Q22" s="22">
        <v>0.82022638828401251</v>
      </c>
      <c r="R22" s="134">
        <v>0.83799478018186246</v>
      </c>
      <c r="S22" s="134">
        <v>0.81360120635824751</v>
      </c>
      <c r="T22" s="134">
        <v>0.8133098087084597</v>
      </c>
      <c r="U22" s="134"/>
      <c r="V22" s="133">
        <v>3076.5837620307861</v>
      </c>
      <c r="W22" s="133">
        <v>58528.795148718375</v>
      </c>
      <c r="X22" s="133">
        <v>178345.51810986304</v>
      </c>
      <c r="Y22" s="133"/>
      <c r="Z22" s="135">
        <v>0.23968872679307873</v>
      </c>
      <c r="AA22" s="135">
        <v>8.9079851570637358E-2</v>
      </c>
      <c r="AB22" s="135">
        <v>6.8138138082129776E-2</v>
      </c>
      <c r="AC22" s="135"/>
      <c r="AD22" s="134">
        <v>-5.3073176092448063E-2</v>
      </c>
      <c r="AE22" s="134">
        <v>-6.9033798471515029E-2</v>
      </c>
      <c r="AF22" s="134">
        <v>-7.3798404000503179E-2</v>
      </c>
    </row>
    <row r="23" spans="1:32" s="131" customFormat="1" ht="12" customHeight="1" x14ac:dyDescent="0.25">
      <c r="A23" s="84"/>
      <c r="B23" s="85" t="s">
        <v>18</v>
      </c>
      <c r="C23" s="132" t="s">
        <v>187</v>
      </c>
      <c r="D23" s="132"/>
      <c r="E23" s="21">
        <v>608.08908176887735</v>
      </c>
      <c r="F23" s="134"/>
      <c r="G23" s="22">
        <v>2.9739974281558181</v>
      </c>
      <c r="H23" s="134">
        <v>3.0387282640686122</v>
      </c>
      <c r="I23" s="134">
        <v>3.0822691070429671</v>
      </c>
      <c r="J23" s="134">
        <v>3.088202043169205</v>
      </c>
      <c r="K23" s="134"/>
      <c r="L23" s="27">
        <v>3.3484833489798867E-2</v>
      </c>
      <c r="M23" s="135">
        <v>1.6108293776217732E-2</v>
      </c>
      <c r="N23" s="135">
        <v>3.24297823516021E-3</v>
      </c>
      <c r="O23" s="135">
        <v>1.84398262166609E-3</v>
      </c>
      <c r="P23" s="134"/>
      <c r="Q23" s="22">
        <v>0.82571798963633647</v>
      </c>
      <c r="R23" s="134">
        <v>0.79778718160222051</v>
      </c>
      <c r="S23" s="134">
        <v>0.7790809698466199</v>
      </c>
      <c r="T23" s="134">
        <v>0.77560675232385301</v>
      </c>
      <c r="U23" s="134"/>
      <c r="V23" s="133">
        <v>3058.961869055277</v>
      </c>
      <c r="W23" s="133">
        <v>58319.550792528491</v>
      </c>
      <c r="X23" s="133">
        <v>177523.06817892412</v>
      </c>
      <c r="Y23" s="133"/>
      <c r="Z23" s="135">
        <v>7.5411962874535554E-2</v>
      </c>
      <c r="AA23" s="135">
        <v>6.5745796968807004E-4</v>
      </c>
      <c r="AB23" s="135">
        <v>2.9022469356895E-4</v>
      </c>
      <c r="AC23" s="135"/>
      <c r="AD23" s="134">
        <v>-8.0570351940945209E-2</v>
      </c>
      <c r="AE23" s="134">
        <v>-0.13888448309114826</v>
      </c>
      <c r="AF23" s="134">
        <v>-0.14721194095235732</v>
      </c>
    </row>
    <row r="24" spans="1:32" s="131" customFormat="1" ht="12" customHeight="1" x14ac:dyDescent="0.25">
      <c r="A24" s="84">
        <v>3</v>
      </c>
      <c r="B24" s="85" t="s">
        <v>0</v>
      </c>
      <c r="C24" s="132" t="s">
        <v>188</v>
      </c>
      <c r="D24" s="132"/>
      <c r="E24" s="21">
        <v>607.69102928104928</v>
      </c>
      <c r="F24" s="134"/>
      <c r="G24" s="22">
        <v>2.2759780438348596</v>
      </c>
      <c r="H24" s="134">
        <v>2.1132503934092344</v>
      </c>
      <c r="I24" s="134">
        <v>2.2281141424251052</v>
      </c>
      <c r="J24" s="134">
        <v>2.2254357021163096</v>
      </c>
      <c r="K24" s="134"/>
      <c r="L24" s="27">
        <v>3.7588745203104727E-2</v>
      </c>
      <c r="M24" s="135">
        <v>1.837777676493331E-2</v>
      </c>
      <c r="N24" s="135">
        <v>3.8281126591810598E-3</v>
      </c>
      <c r="O24" s="135">
        <v>2.1731851511213401E-3</v>
      </c>
      <c r="P24" s="134"/>
      <c r="Q24" s="22">
        <v>0.92661481787840516</v>
      </c>
      <c r="R24" s="134">
        <v>0.9139922030229517</v>
      </c>
      <c r="S24" s="134">
        <v>0.92102728774873255</v>
      </c>
      <c r="T24" s="134">
        <v>0.91555467662044732</v>
      </c>
      <c r="U24" s="134"/>
      <c r="V24" s="133">
        <v>918.52522102392288</v>
      </c>
      <c r="W24" s="133">
        <v>58491.9621321292</v>
      </c>
      <c r="X24" s="133">
        <v>178096.19101119757</v>
      </c>
      <c r="Y24" s="133"/>
      <c r="Z24" s="135">
        <v>1.0782082618864E-4</v>
      </c>
      <c r="AA24" s="135">
        <v>0.20255159138202183</v>
      </c>
      <c r="AB24" s="135">
        <v>0.17431407657394415</v>
      </c>
      <c r="AC24" s="135"/>
      <c r="AD24" s="134">
        <v>0.17755470390550354</v>
      </c>
      <c r="AE24" s="134">
        <v>5.1964671830622797E-2</v>
      </c>
      <c r="AF24" s="134">
        <v>5.5201781679934843E-2</v>
      </c>
    </row>
    <row r="25" spans="1:32" s="131" customFormat="1" ht="12" customHeight="1" x14ac:dyDescent="0.25">
      <c r="A25" s="84"/>
      <c r="B25" s="85" t="s">
        <v>5</v>
      </c>
      <c r="C25" s="132" t="s">
        <v>189</v>
      </c>
      <c r="D25" s="132"/>
      <c r="E25" s="21">
        <v>604.05482928207209</v>
      </c>
      <c r="F25" s="134"/>
      <c r="G25" s="22">
        <v>1.8082777573650464</v>
      </c>
      <c r="H25" s="134">
        <v>1.7134398843931467</v>
      </c>
      <c r="I25" s="134">
        <v>1.7436571753397059</v>
      </c>
      <c r="J25" s="134">
        <v>1.7482254070884553</v>
      </c>
      <c r="K25" s="134"/>
      <c r="L25" s="27">
        <v>3.9626277483404408E-2</v>
      </c>
      <c r="M25" s="135">
        <v>1.8625539728118271E-2</v>
      </c>
      <c r="N25" s="135">
        <v>3.8594897775833998E-3</v>
      </c>
      <c r="O25" s="135">
        <v>2.19938945048071E-3</v>
      </c>
      <c r="P25" s="134"/>
      <c r="Q25" s="22">
        <v>0.9739159014093991</v>
      </c>
      <c r="R25" s="134">
        <v>0.92284439009319885</v>
      </c>
      <c r="S25" s="134">
        <v>0.92627959962926176</v>
      </c>
      <c r="T25" s="134">
        <v>0.92457620459133127</v>
      </c>
      <c r="U25" s="134"/>
      <c r="V25" s="133">
        <v>888.29809742728912</v>
      </c>
      <c r="W25" s="133">
        <v>614.54994095413747</v>
      </c>
      <c r="X25" s="133">
        <v>606.77609478773195</v>
      </c>
      <c r="Y25" s="133"/>
      <c r="Z25" s="135">
        <v>3.057850186769252E-2</v>
      </c>
      <c r="AA25" s="135">
        <v>0.10508714801578214</v>
      </c>
      <c r="AB25" s="135">
        <v>0.13076502803152998</v>
      </c>
      <c r="AC25" s="135"/>
      <c r="AD25" s="134">
        <v>0.10163298692820948</v>
      </c>
      <c r="AE25" s="134">
        <v>6.9725482333359415E-2</v>
      </c>
      <c r="AF25" s="134">
        <v>6.4939118490104822E-2</v>
      </c>
    </row>
    <row r="26" spans="1:32" s="131" customFormat="1" ht="12" customHeight="1" x14ac:dyDescent="0.25">
      <c r="A26" s="84"/>
      <c r="B26" s="85" t="s">
        <v>14</v>
      </c>
      <c r="C26" s="132" t="s">
        <v>190</v>
      </c>
      <c r="D26" s="132"/>
      <c r="E26" s="21">
        <v>604.26069875057442</v>
      </c>
      <c r="F26" s="134"/>
      <c r="G26" s="22">
        <v>1.9249532755569005</v>
      </c>
      <c r="H26" s="134">
        <v>1.9511572641975015</v>
      </c>
      <c r="I26" s="134">
        <v>2.0206330699260473</v>
      </c>
      <c r="J26" s="134">
        <v>2.0258778490824132</v>
      </c>
      <c r="K26" s="134"/>
      <c r="L26" s="27">
        <v>3.8881421846037517E-2</v>
      </c>
      <c r="M26" s="135">
        <v>1.8503401179459519E-2</v>
      </c>
      <c r="N26" s="135">
        <v>3.83478827895625E-3</v>
      </c>
      <c r="O26" s="135">
        <v>2.1720635998941102E-3</v>
      </c>
      <c r="P26" s="134"/>
      <c r="Q26" s="22">
        <v>0.95577201986575755</v>
      </c>
      <c r="R26" s="134">
        <v>0.91662580801192972</v>
      </c>
      <c r="S26" s="134">
        <v>0.91973533340392188</v>
      </c>
      <c r="T26" s="134">
        <v>0.91229867825836486</v>
      </c>
      <c r="U26" s="134"/>
      <c r="V26" s="133">
        <v>896.14473783879941</v>
      </c>
      <c r="W26" s="133">
        <v>615.05353380701865</v>
      </c>
      <c r="X26" s="133">
        <v>607.03182121559439</v>
      </c>
      <c r="Y26" s="133"/>
      <c r="Z26" s="135">
        <v>0.5429771748633675</v>
      </c>
      <c r="AA26" s="135">
        <v>1.4606244082788621E-2</v>
      </c>
      <c r="AB26" s="135">
        <v>9.7811619789169597E-3</v>
      </c>
      <c r="AC26" s="135"/>
      <c r="AD26" s="134">
        <v>-2.8344450745477891E-2</v>
      </c>
      <c r="AE26" s="134">
        <v>-0.10398659824039146</v>
      </c>
      <c r="AF26" s="134">
        <v>-0.11060829047340792</v>
      </c>
    </row>
    <row r="27" spans="1:32" s="131" customFormat="1" ht="12" customHeight="1" x14ac:dyDescent="0.25">
      <c r="A27" s="84"/>
      <c r="B27" s="85" t="s">
        <v>15</v>
      </c>
      <c r="C27" s="132" t="s">
        <v>191</v>
      </c>
      <c r="D27" s="132"/>
      <c r="E27" s="21">
        <v>598.12707405178389</v>
      </c>
      <c r="F27" s="134"/>
      <c r="G27" s="22">
        <v>2.1095164406266154</v>
      </c>
      <c r="H27" s="134">
        <v>1.9979810946663903</v>
      </c>
      <c r="I27" s="134">
        <v>2.1583981012312363</v>
      </c>
      <c r="J27" s="134">
        <v>2.1531544954795896</v>
      </c>
      <c r="K27" s="134"/>
      <c r="L27" s="27">
        <v>3.9157234237600043E-2</v>
      </c>
      <c r="M27" s="135">
        <v>1.8216767617267451E-2</v>
      </c>
      <c r="N27" s="135">
        <v>3.77711772530913E-3</v>
      </c>
      <c r="O27" s="135">
        <v>2.1388823245765401E-3</v>
      </c>
      <c r="P27" s="134"/>
      <c r="Q27" s="22">
        <v>0.95765424822406719</v>
      </c>
      <c r="R27" s="134">
        <v>0.90170404744722332</v>
      </c>
      <c r="S27" s="134">
        <v>0.90417915091411971</v>
      </c>
      <c r="T27" s="134">
        <v>0.89688852481454562</v>
      </c>
      <c r="U27" s="134"/>
      <c r="V27" s="133">
        <v>873.59380641560665</v>
      </c>
      <c r="W27" s="133">
        <v>57900.522491033276</v>
      </c>
      <c r="X27" s="133">
        <v>600.69562354707784</v>
      </c>
      <c r="Y27" s="133"/>
      <c r="Z27" s="135">
        <v>9.9675814956019793E-3</v>
      </c>
      <c r="AA27" s="135">
        <v>0.18868292378205731</v>
      </c>
      <c r="AB27" s="135">
        <v>0.26625119075185699</v>
      </c>
      <c r="AC27" s="135"/>
      <c r="AD27" s="134">
        <v>0.12217137679794067</v>
      </c>
      <c r="AE27" s="134">
        <v>-5.4028002422913793E-2</v>
      </c>
      <c r="AF27" s="134">
        <v>-4.8643406525482588E-2</v>
      </c>
    </row>
    <row r="28" spans="1:32" s="131" customFormat="1" ht="12" customHeight="1" x14ac:dyDescent="0.25">
      <c r="A28" s="84">
        <v>4</v>
      </c>
      <c r="B28" s="85" t="s">
        <v>0</v>
      </c>
      <c r="C28" s="132" t="s">
        <v>42</v>
      </c>
      <c r="D28" s="132"/>
      <c r="E28" s="21">
        <v>608.08908176887735</v>
      </c>
      <c r="F28" s="134"/>
      <c r="G28" s="22">
        <v>2.9435051117640829</v>
      </c>
      <c r="H28" s="134">
        <v>3.0023500222981712</v>
      </c>
      <c r="I28" s="134">
        <v>2.9898506348511913</v>
      </c>
      <c r="J28" s="134">
        <v>2.9744526398087725</v>
      </c>
      <c r="K28" s="134"/>
      <c r="L28" s="27">
        <v>3.4659838947713649E-2</v>
      </c>
      <c r="M28" s="135">
        <v>1.6993512535016801E-2</v>
      </c>
      <c r="N28" s="135">
        <v>3.42214653038837E-3</v>
      </c>
      <c r="O28" s="135">
        <v>1.9722409966360498E-3</v>
      </c>
      <c r="P28" s="134"/>
      <c r="Q28" s="22">
        <v>0.85469299244818253</v>
      </c>
      <c r="R28" s="134">
        <v>0.84300065112957634</v>
      </c>
      <c r="S28" s="134">
        <v>0.82045902705274809</v>
      </c>
      <c r="T28" s="134">
        <v>0.82825818272999363</v>
      </c>
      <c r="U28" s="134"/>
      <c r="V28" s="133">
        <v>3066.9638179233361</v>
      </c>
      <c r="W28" s="133">
        <v>618.982744024407</v>
      </c>
      <c r="X28" s="133">
        <v>176970.72493300503</v>
      </c>
      <c r="Y28" s="133"/>
      <c r="Z28" s="135">
        <v>0.12435980968664029</v>
      </c>
      <c r="AA28" s="135">
        <v>0.18378332161187058</v>
      </c>
      <c r="AB28" s="135">
        <v>0.35772867255187424</v>
      </c>
      <c r="AC28" s="135"/>
      <c r="AD28" s="134">
        <v>-6.9611932543498664E-2</v>
      </c>
      <c r="AE28" s="134">
        <v>-5.6462178654158028E-2</v>
      </c>
      <c r="AF28" s="134">
        <v>-3.7360435247600923E-2</v>
      </c>
    </row>
    <row r="29" spans="1:32" s="131" customFormat="1" ht="12" customHeight="1" x14ac:dyDescent="0.25">
      <c r="A29" s="84"/>
      <c r="B29" s="85" t="s">
        <v>5</v>
      </c>
      <c r="C29" s="132" t="s">
        <v>98</v>
      </c>
      <c r="D29" s="132"/>
      <c r="E29" s="21">
        <v>605.01542619489373</v>
      </c>
      <c r="F29" s="134"/>
      <c r="G29" s="22">
        <v>2.8633719020008011</v>
      </c>
      <c r="H29" s="134">
        <v>2.9985626588476491</v>
      </c>
      <c r="I29" s="134">
        <v>2.9686641359899038</v>
      </c>
      <c r="J29" s="134">
        <v>2.9932031818874547</v>
      </c>
      <c r="K29" s="134"/>
      <c r="L29" s="27">
        <v>3.5710396466940637E-2</v>
      </c>
      <c r="M29" s="135">
        <v>1.6835237311442229E-2</v>
      </c>
      <c r="N29" s="135">
        <v>3.4355274368943799E-3</v>
      </c>
      <c r="O29" s="135">
        <v>1.9553408895447398E-3</v>
      </c>
      <c r="P29" s="134"/>
      <c r="Q29" s="22">
        <v>0.87837081210532253</v>
      </c>
      <c r="R29" s="134">
        <v>0.83241953644062094</v>
      </c>
      <c r="S29" s="134">
        <v>0.82144960670848066</v>
      </c>
      <c r="T29" s="134">
        <v>0.81900326791356171</v>
      </c>
      <c r="U29" s="134"/>
      <c r="V29" s="133">
        <v>891.4574825830091</v>
      </c>
      <c r="W29" s="133">
        <v>615.24747945634226</v>
      </c>
      <c r="X29" s="133">
        <v>607.64271345918621</v>
      </c>
      <c r="Y29" s="133"/>
      <c r="Z29" s="135">
        <v>6.4449854531536E-4</v>
      </c>
      <c r="AA29" s="135">
        <v>3.46042173571371E-3</v>
      </c>
      <c r="AB29" s="135">
        <v>3.0702920338317001E-4</v>
      </c>
      <c r="AC29" s="135"/>
      <c r="AD29" s="134">
        <v>-0.1606114661585715</v>
      </c>
      <c r="AE29" s="134">
        <v>-0.12808259909271497</v>
      </c>
      <c r="AF29" s="134">
        <v>-0.15848267901526378</v>
      </c>
    </row>
    <row r="30" spans="1:32" s="131" customFormat="1" ht="12" customHeight="1" x14ac:dyDescent="0.25">
      <c r="A30" s="84"/>
      <c r="B30" s="85" t="s">
        <v>14</v>
      </c>
      <c r="C30" s="132" t="s">
        <v>99</v>
      </c>
      <c r="D30" s="132"/>
      <c r="E30" s="21">
        <v>602.51800149508028</v>
      </c>
      <c r="F30" s="134"/>
      <c r="G30" s="22">
        <v>2.9482936411725738</v>
      </c>
      <c r="H30" s="134">
        <v>2.9830994439979777</v>
      </c>
      <c r="I30" s="134">
        <v>2.9897666034637393</v>
      </c>
      <c r="J30" s="134">
        <v>2.9984951346416917</v>
      </c>
      <c r="K30" s="134"/>
      <c r="L30" s="27">
        <v>3.6151243071707612E-2</v>
      </c>
      <c r="M30" s="135">
        <v>1.6786564850787979E-2</v>
      </c>
      <c r="N30" s="135">
        <v>3.4752242729317998E-3</v>
      </c>
      <c r="O30" s="135">
        <v>1.9869651973200299E-3</v>
      </c>
      <c r="P30" s="134"/>
      <c r="Q30" s="22">
        <v>0.88737716484795048</v>
      </c>
      <c r="R30" s="134">
        <v>0.82772035817870959</v>
      </c>
      <c r="S30" s="134">
        <v>0.8289908796431873</v>
      </c>
      <c r="T30" s="134">
        <v>0.83036792883384669</v>
      </c>
      <c r="U30" s="134"/>
      <c r="V30" s="133">
        <v>878.76242884550777</v>
      </c>
      <c r="W30" s="133">
        <v>612.68607740859193</v>
      </c>
      <c r="X30" s="133">
        <v>605.15770399380006</v>
      </c>
      <c r="Y30" s="133"/>
      <c r="Z30" s="135">
        <v>0.38277419052720774</v>
      </c>
      <c r="AA30" s="135">
        <v>0.25392385263688488</v>
      </c>
      <c r="AB30" s="135">
        <v>0.1660867944887775</v>
      </c>
      <c r="AC30" s="135"/>
      <c r="AD30" s="134">
        <v>-4.1440744507336327E-2</v>
      </c>
      <c r="AE30" s="134">
        <v>-4.9990136793058131E-2</v>
      </c>
      <c r="AF30" s="134">
        <v>-6.0442196758958538E-2</v>
      </c>
    </row>
    <row r="31" spans="1:32" s="131" customFormat="1" ht="12" customHeight="1" x14ac:dyDescent="0.25">
      <c r="A31" s="84"/>
      <c r="B31" s="85" t="s">
        <v>15</v>
      </c>
      <c r="C31" s="132" t="s">
        <v>100</v>
      </c>
      <c r="D31" s="132"/>
      <c r="E31" s="21">
        <v>603.6313308776314</v>
      </c>
      <c r="F31" s="134"/>
      <c r="G31" s="22">
        <v>2.9186165392366701</v>
      </c>
      <c r="H31" s="134">
        <v>2.9339161987592171</v>
      </c>
      <c r="I31" s="134">
        <v>2.9611438741191476</v>
      </c>
      <c r="J31" s="134">
        <v>2.9478010646082815</v>
      </c>
      <c r="K31" s="134"/>
      <c r="L31" s="27">
        <v>3.4647069218797212E-2</v>
      </c>
      <c r="M31" s="135">
        <v>1.7244736392096029E-2</v>
      </c>
      <c r="N31" s="135">
        <v>3.4713821351555299E-3</v>
      </c>
      <c r="O31" s="135">
        <v>1.9971437273964298E-3</v>
      </c>
      <c r="P31" s="134"/>
      <c r="Q31" s="22">
        <v>0.85124071996374884</v>
      </c>
      <c r="R31" s="134">
        <v>0.8500801956624916</v>
      </c>
      <c r="S31" s="134">
        <v>0.82816703848658757</v>
      </c>
      <c r="T31" s="134">
        <v>0.8347381395747836</v>
      </c>
      <c r="U31" s="134"/>
      <c r="V31" s="133">
        <v>3031.6335882573203</v>
      </c>
      <c r="W31" s="133">
        <v>57517.194105134295</v>
      </c>
      <c r="X31" s="133">
        <v>175297.19359011296</v>
      </c>
      <c r="Y31" s="133"/>
      <c r="Z31" s="135">
        <v>0.69239077922660508</v>
      </c>
      <c r="AA31" s="135">
        <v>0.20961709234200743</v>
      </c>
      <c r="AB31" s="135">
        <v>0.39119672061014099</v>
      </c>
      <c r="AC31" s="135"/>
      <c r="AD31" s="134">
        <v>-1.7993015856384909E-2</v>
      </c>
      <c r="AE31" s="134">
        <v>-5.1335963985448971E-2</v>
      </c>
      <c r="AF31" s="134">
        <v>-3.4960092384982253E-2</v>
      </c>
    </row>
    <row r="32" spans="1:32" s="131" customFormat="1" ht="12" customHeight="1" x14ac:dyDescent="0.25">
      <c r="A32" s="84"/>
      <c r="B32" s="85" t="s">
        <v>16</v>
      </c>
      <c r="C32" s="132" t="s">
        <v>101</v>
      </c>
      <c r="D32" s="132"/>
      <c r="E32" s="21">
        <v>603.68446787640437</v>
      </c>
      <c r="F32" s="134"/>
      <c r="G32" s="22">
        <v>2.8899854745758091</v>
      </c>
      <c r="H32" s="134">
        <v>2.9258371892504433</v>
      </c>
      <c r="I32" s="134">
        <v>2.9283659263137727</v>
      </c>
      <c r="J32" s="134">
        <v>2.9226373338286078</v>
      </c>
      <c r="K32" s="134"/>
      <c r="L32" s="27">
        <v>3.5262996536332282E-2</v>
      </c>
      <c r="M32" s="135">
        <v>1.751322831562914E-2</v>
      </c>
      <c r="N32" s="135">
        <v>3.5473269203669601E-3</v>
      </c>
      <c r="O32" s="135">
        <v>2.0339022603643002E-3</v>
      </c>
      <c r="P32" s="134"/>
      <c r="Q32" s="22">
        <v>0.8664115148045709</v>
      </c>
      <c r="R32" s="134">
        <v>0.86278982825004902</v>
      </c>
      <c r="S32" s="134">
        <v>0.84522579264219266</v>
      </c>
      <c r="T32" s="134">
        <v>0.84894226339708667</v>
      </c>
      <c r="U32" s="134"/>
      <c r="V32" s="133">
        <v>3028.7282669872075</v>
      </c>
      <c r="W32" s="133">
        <v>57374.842572138063</v>
      </c>
      <c r="X32" s="133">
        <v>174820.93927384319</v>
      </c>
      <c r="Y32" s="133"/>
      <c r="Z32" s="135">
        <v>0.36138018053659793</v>
      </c>
      <c r="AA32" s="135">
        <v>0.2672164517840292</v>
      </c>
      <c r="AB32" s="135">
        <v>0.34552581294415319</v>
      </c>
      <c r="AC32" s="135"/>
      <c r="AD32" s="134">
        <v>-4.151850406354235E-2</v>
      </c>
      <c r="AE32" s="134">
        <v>-4.5396418588735589E-2</v>
      </c>
      <c r="AF32" s="134">
        <v>-3.8459057522273667E-2</v>
      </c>
    </row>
    <row r="33" spans="1:32" s="131" customFormat="1" ht="12" customHeight="1" x14ac:dyDescent="0.25">
      <c r="A33" s="84">
        <v>5</v>
      </c>
      <c r="B33" s="85" t="s">
        <v>0</v>
      </c>
      <c r="C33" s="132" t="s">
        <v>192</v>
      </c>
      <c r="D33" s="132"/>
      <c r="E33" s="21">
        <v>607.4734003451108</v>
      </c>
      <c r="F33" s="134"/>
      <c r="G33" s="22">
        <v>3.1753463911439583</v>
      </c>
      <c r="H33" s="134">
        <v>3.1367329253240128</v>
      </c>
      <c r="I33" s="134">
        <v>3.1624050232717944</v>
      </c>
      <c r="J33" s="134">
        <v>3.1470737611622157</v>
      </c>
      <c r="K33" s="134"/>
      <c r="L33" s="27">
        <v>3.3858448842492818E-2</v>
      </c>
      <c r="M33" s="135">
        <v>1.643628833031981E-2</v>
      </c>
      <c r="N33" s="135">
        <v>3.2325723572094399E-3</v>
      </c>
      <c r="O33" s="135">
        <v>1.84810148413486E-3</v>
      </c>
      <c r="P33" s="134"/>
      <c r="Q33" s="22">
        <v>0.83450835843468918</v>
      </c>
      <c r="R33" s="134">
        <v>0.81273042825258612</v>
      </c>
      <c r="S33" s="134">
        <v>0.77361470259442566</v>
      </c>
      <c r="T33" s="134">
        <v>0.77496541474343439</v>
      </c>
      <c r="U33" s="134"/>
      <c r="V33" s="133">
        <v>3050.5109732832157</v>
      </c>
      <c r="W33" s="133">
        <v>617.57940181067158</v>
      </c>
      <c r="X33" s="133">
        <v>610.09252463420046</v>
      </c>
      <c r="Y33" s="133"/>
      <c r="Z33" s="135">
        <v>0.29730487854150733</v>
      </c>
      <c r="AA33" s="135">
        <v>0.70371286154650692</v>
      </c>
      <c r="AB33" s="135">
        <v>0.40472945987837106</v>
      </c>
      <c r="AC33" s="135"/>
      <c r="AD33" s="134">
        <v>4.7256353415064872E-2</v>
      </c>
      <c r="AE33" s="134">
        <v>1.671411903705319E-2</v>
      </c>
      <c r="AF33" s="134">
        <v>3.6472440242341711E-2</v>
      </c>
    </row>
    <row r="34" spans="1:32" s="131" customFormat="1" ht="12" customHeight="1" x14ac:dyDescent="0.25">
      <c r="A34" s="84"/>
      <c r="B34" s="85" t="s">
        <v>5</v>
      </c>
      <c r="C34" s="71" t="s">
        <v>193</v>
      </c>
      <c r="D34" s="132"/>
      <c r="E34" s="21">
        <v>606.56594043106224</v>
      </c>
      <c r="F34" s="134"/>
      <c r="G34" s="22">
        <v>3.1216760658975566</v>
      </c>
      <c r="H34" s="134">
        <v>3.0703311308848433</v>
      </c>
      <c r="I34" s="134">
        <v>3.1016547344261154</v>
      </c>
      <c r="J34" s="134">
        <v>3.0986709674439972</v>
      </c>
      <c r="K34" s="134"/>
      <c r="L34" s="27">
        <v>3.6002195444960507E-2</v>
      </c>
      <c r="M34" s="135">
        <v>1.6839022251170229E-2</v>
      </c>
      <c r="N34" s="135">
        <v>3.3123559464308598E-3</v>
      </c>
      <c r="O34" s="135">
        <v>1.8856040135571399E-3</v>
      </c>
      <c r="P34" s="134"/>
      <c r="Q34" s="22">
        <v>0.88668221073627351</v>
      </c>
      <c r="R34" s="134">
        <v>0.83025029324773292</v>
      </c>
      <c r="S34" s="134">
        <v>0.79173268414205422</v>
      </c>
      <c r="T34" s="134">
        <v>0.78959430350587767</v>
      </c>
      <c r="U34" s="134"/>
      <c r="V34" s="133">
        <v>888.8976192070354</v>
      </c>
      <c r="W34" s="133">
        <v>615.86083636535784</v>
      </c>
      <c r="X34" s="133">
        <v>608.89274767524012</v>
      </c>
      <c r="Y34" s="133"/>
      <c r="Z34" s="135">
        <v>0.19674823583195522</v>
      </c>
      <c r="AA34" s="135">
        <v>0.57993361335824911</v>
      </c>
      <c r="AB34" s="135">
        <v>0.52363747432015639</v>
      </c>
      <c r="AC34" s="135"/>
      <c r="AD34" s="134">
        <v>6.099349320521405E-2</v>
      </c>
      <c r="AE34" s="134">
        <v>2.5254346175778309E-2</v>
      </c>
      <c r="AF34" s="134">
        <v>2.9122261384911211E-2</v>
      </c>
    </row>
    <row r="35" spans="1:32" s="131" customFormat="1" ht="12" customHeight="1" x14ac:dyDescent="0.25">
      <c r="A35" s="84"/>
      <c r="B35" s="85" t="s">
        <v>14</v>
      </c>
      <c r="C35" s="132" t="s">
        <v>194</v>
      </c>
      <c r="D35" s="132"/>
      <c r="E35" s="21">
        <v>607.88321230037502</v>
      </c>
      <c r="F35" s="134"/>
      <c r="G35" s="22">
        <v>3.1125015557873046</v>
      </c>
      <c r="H35" s="134">
        <v>3.0732560429428211</v>
      </c>
      <c r="I35" s="134">
        <v>3.099458319951184</v>
      </c>
      <c r="J35" s="134">
        <v>3.0948185851394148</v>
      </c>
      <c r="K35" s="134"/>
      <c r="L35" s="27">
        <v>3.6827731288018313E-2</v>
      </c>
      <c r="M35" s="135">
        <v>1.7175348431376049E-2</v>
      </c>
      <c r="N35" s="135">
        <v>3.4727348101276701E-3</v>
      </c>
      <c r="O35" s="135">
        <v>1.9857036538967602E-3</v>
      </c>
      <c r="P35" s="134"/>
      <c r="Q35" s="22">
        <v>0.90799831079003634</v>
      </c>
      <c r="R35" s="134">
        <v>0.84600072773996249</v>
      </c>
      <c r="S35" s="134">
        <v>0.82883586712947466</v>
      </c>
      <c r="T35" s="134">
        <v>0.83040655876088176</v>
      </c>
      <c r="U35" s="134"/>
      <c r="V35" s="133">
        <v>889.06351815717369</v>
      </c>
      <c r="W35" s="133">
        <v>617.72333377144901</v>
      </c>
      <c r="X35" s="133">
        <v>610.41701823688118</v>
      </c>
      <c r="Y35" s="133"/>
      <c r="Z35" s="135">
        <v>0.33441448041650346</v>
      </c>
      <c r="AA35" s="135">
        <v>0.72450510475000285</v>
      </c>
      <c r="AB35" s="135">
        <v>0.63178510936155075</v>
      </c>
      <c r="AC35" s="135"/>
      <c r="AD35" s="134">
        <v>4.5699782502893992E-2</v>
      </c>
      <c r="AE35" s="134">
        <v>1.5720238815002341E-2</v>
      </c>
      <c r="AF35" s="134">
        <v>2.1287154677856739E-2</v>
      </c>
    </row>
    <row r="36" spans="1:32" s="131" customFormat="1" ht="12" customHeight="1" x14ac:dyDescent="0.25">
      <c r="A36" s="84"/>
      <c r="B36" s="85" t="s">
        <v>15</v>
      </c>
      <c r="C36" s="71" t="s">
        <v>195</v>
      </c>
      <c r="D36" s="132"/>
      <c r="E36" s="21">
        <v>606.55225398188566</v>
      </c>
      <c r="F36" s="134"/>
      <c r="G36" s="22">
        <v>2.8872820848638594</v>
      </c>
      <c r="H36" s="134">
        <v>2.7936550086983529</v>
      </c>
      <c r="I36" s="134">
        <v>2.9162945051785063</v>
      </c>
      <c r="J36" s="134">
        <v>2.8809510591936816</v>
      </c>
      <c r="K36" s="134"/>
      <c r="L36" s="27">
        <v>4.0048991177822513E-2</v>
      </c>
      <c r="M36" s="135">
        <v>1.91607363893904E-2</v>
      </c>
      <c r="N36" s="135">
        <v>3.85631936852894E-3</v>
      </c>
      <c r="O36" s="135">
        <v>2.2197354093313401E-3</v>
      </c>
      <c r="P36" s="134"/>
      <c r="Q36" s="22">
        <v>0.98633783204604619</v>
      </c>
      <c r="R36" s="134">
        <v>0.94321477895248629</v>
      </c>
      <c r="S36" s="134">
        <v>0.91984522431350002</v>
      </c>
      <c r="T36" s="134">
        <v>0.92786060422314431</v>
      </c>
      <c r="U36" s="134"/>
      <c r="V36" s="133">
        <v>3027.7943342051285</v>
      </c>
      <c r="W36" s="133">
        <v>616.83283337493515</v>
      </c>
      <c r="X36" s="133">
        <v>609.27844502883488</v>
      </c>
      <c r="Y36" s="133"/>
      <c r="Z36" s="135">
        <v>3.0376019860453421E-2</v>
      </c>
      <c r="AA36" s="135">
        <v>0.47112853018612921</v>
      </c>
      <c r="AB36" s="135">
        <v>0.87463535436799833</v>
      </c>
      <c r="AC36" s="135"/>
      <c r="AD36" s="134">
        <v>9.8348226072449169E-2</v>
      </c>
      <c r="AE36" s="134">
        <v>-3.1515696500787817E-2</v>
      </c>
      <c r="AF36" s="134">
        <v>6.8217193827978199E-3</v>
      </c>
    </row>
    <row r="37" spans="1:32" s="131" customFormat="1" ht="12" customHeight="1" x14ac:dyDescent="0.25">
      <c r="A37" s="136"/>
      <c r="B37" s="137" t="s">
        <v>16</v>
      </c>
      <c r="C37" s="138" t="s">
        <v>196</v>
      </c>
      <c r="D37" s="139"/>
      <c r="E37" s="25">
        <v>601.33977564632039</v>
      </c>
      <c r="F37" s="141"/>
      <c r="G37" s="26">
        <v>2.8277611154605111</v>
      </c>
      <c r="H37" s="141">
        <v>2.7269177478478466</v>
      </c>
      <c r="I37" s="141">
        <v>2.8363383952661128</v>
      </c>
      <c r="J37" s="141">
        <v>2.8080239803170728</v>
      </c>
      <c r="K37" s="141"/>
      <c r="L37" s="29">
        <v>4.1195622943890647E-2</v>
      </c>
      <c r="M37" s="142">
        <v>1.956524067285724E-2</v>
      </c>
      <c r="N37" s="142">
        <v>3.8499586249784198E-3</v>
      </c>
      <c r="O37" s="142">
        <v>2.2007642158274501E-3</v>
      </c>
      <c r="P37" s="141"/>
      <c r="Q37" s="26">
        <v>1.0102085504606335</v>
      </c>
      <c r="R37" s="141">
        <v>0.9625529242196017</v>
      </c>
      <c r="S37" s="141">
        <v>0.91690085976526059</v>
      </c>
      <c r="T37" s="141">
        <v>0.91829850119894929</v>
      </c>
      <c r="U37" s="141"/>
      <c r="V37" s="140">
        <v>3019.6935304628732</v>
      </c>
      <c r="W37" s="140">
        <v>610.87173496036928</v>
      </c>
      <c r="X37" s="140">
        <v>603.77131619052443</v>
      </c>
      <c r="Y37" s="140"/>
      <c r="Z37" s="142">
        <v>2.288820775286363E-2</v>
      </c>
      <c r="AA37" s="142">
        <v>0.83584060255252546</v>
      </c>
      <c r="AB37" s="142">
        <v>0.63252067304990744</v>
      </c>
      <c r="AC37" s="142"/>
      <c r="AD37" s="141">
        <v>0.10372555743074791</v>
      </c>
      <c r="AE37" s="141">
        <v>-9.3441821948138902E-3</v>
      </c>
      <c r="AF37" s="141">
        <v>2.148540065314597E-2</v>
      </c>
    </row>
    <row r="38" spans="1:32" s="131" customFormat="1" ht="12" customHeight="1" x14ac:dyDescent="0.25">
      <c r="A38" s="125">
        <v>6</v>
      </c>
      <c r="B38" s="126" t="s">
        <v>0</v>
      </c>
      <c r="C38" s="127" t="s">
        <v>197</v>
      </c>
      <c r="D38" s="127"/>
      <c r="E38" s="23">
        <v>605.98970955689208</v>
      </c>
      <c r="F38" s="129"/>
      <c r="G38" s="24">
        <v>2.5187846315519886</v>
      </c>
      <c r="H38" s="129">
        <v>2.6946845904365744</v>
      </c>
      <c r="I38" s="129">
        <v>2.5671865904455253</v>
      </c>
      <c r="J38" s="129">
        <v>2.5818305599340974</v>
      </c>
      <c r="K38" s="129"/>
      <c r="L38" s="28">
        <v>3.9518138569098603E-2</v>
      </c>
      <c r="M38" s="130">
        <v>1.8625250689087079E-2</v>
      </c>
      <c r="N38" s="130">
        <v>3.9247725034174596E-3</v>
      </c>
      <c r="O38" s="130">
        <v>2.2426719703493802E-3</v>
      </c>
      <c r="P38" s="129"/>
      <c r="Q38" s="24">
        <v>0.97281241502294868</v>
      </c>
      <c r="R38" s="129">
        <v>0.92134811017382356</v>
      </c>
      <c r="S38" s="129">
        <v>0.93852751175090743</v>
      </c>
      <c r="T38" s="129">
        <v>0.93973220698013737</v>
      </c>
      <c r="U38" s="129"/>
      <c r="V38" s="128">
        <v>892.72192049978673</v>
      </c>
      <c r="W38" s="128">
        <v>57786.739975382407</v>
      </c>
      <c r="X38" s="128">
        <v>176184.66405918289</v>
      </c>
      <c r="Y38" s="128"/>
      <c r="Z38" s="130">
        <v>6.1464809405779996E-5</v>
      </c>
      <c r="AA38" s="130">
        <v>0.20681687087438849</v>
      </c>
      <c r="AB38" s="130">
        <v>9.9255759969125057E-2</v>
      </c>
      <c r="AC38" s="130"/>
      <c r="AD38" s="129">
        <v>-0.18877864422010593</v>
      </c>
      <c r="AE38" s="129">
        <v>-5.1552159955516992E-2</v>
      </c>
      <c r="AF38" s="129">
        <v>-6.7080998611135395E-2</v>
      </c>
    </row>
    <row r="39" spans="1:32" s="131" customFormat="1" ht="12" customHeight="1" x14ac:dyDescent="0.25">
      <c r="A39" s="84"/>
      <c r="B39" s="85" t="s">
        <v>5</v>
      </c>
      <c r="C39" s="132" t="s">
        <v>198</v>
      </c>
      <c r="D39" s="132"/>
      <c r="E39" s="21">
        <v>608.85749566237337</v>
      </c>
      <c r="F39" s="134"/>
      <c r="G39" s="22">
        <v>2.25778875458133</v>
      </c>
      <c r="H39" s="134">
        <v>2.3730070114410307</v>
      </c>
      <c r="I39" s="134">
        <v>2.301785891391694</v>
      </c>
      <c r="J39" s="134">
        <v>2.3097974671676411</v>
      </c>
      <c r="K39" s="134"/>
      <c r="L39" s="27">
        <v>4.0729878655111157E-2</v>
      </c>
      <c r="M39" s="135">
        <v>1.9143494959507051E-2</v>
      </c>
      <c r="N39" s="135">
        <v>3.97870805465818E-3</v>
      </c>
      <c r="O39" s="135">
        <v>2.2759444483578702E-3</v>
      </c>
      <c r="P39" s="134"/>
      <c r="Q39" s="22">
        <v>1.0050112997215133</v>
      </c>
      <c r="R39" s="134">
        <v>0.94657495478603637</v>
      </c>
      <c r="S39" s="134">
        <v>0.95023596742320704</v>
      </c>
      <c r="T39" s="134">
        <v>0.95251875824936594</v>
      </c>
      <c r="U39" s="134"/>
      <c r="V39" s="133">
        <v>3051.7938725618087</v>
      </c>
      <c r="W39" s="133">
        <v>619.51309114051082</v>
      </c>
      <c r="X39" s="133">
        <v>175762.34951638622</v>
      </c>
      <c r="Y39" s="133"/>
      <c r="Z39" s="135">
        <v>7.9955540234582807E-3</v>
      </c>
      <c r="AA39" s="135">
        <v>0.28274831739129602</v>
      </c>
      <c r="AB39" s="135">
        <v>0.17872743333303098</v>
      </c>
      <c r="AC39" s="135"/>
      <c r="AD39" s="134">
        <v>-0.12020702802712976</v>
      </c>
      <c r="AE39" s="134">
        <v>-4.6272347762403153E-2</v>
      </c>
      <c r="AF39" s="134">
        <v>-5.4590557570481993E-2</v>
      </c>
    </row>
    <row r="40" spans="1:32" s="131" customFormat="1" ht="12" customHeight="1" x14ac:dyDescent="0.25">
      <c r="A40" s="84"/>
      <c r="B40" s="85" t="s">
        <v>14</v>
      </c>
      <c r="C40" s="132" t="s">
        <v>199</v>
      </c>
      <c r="D40" s="132"/>
      <c r="E40" s="21">
        <v>599.43258645366063</v>
      </c>
      <c r="F40" s="134"/>
      <c r="G40" s="22">
        <v>2.241655369599497</v>
      </c>
      <c r="H40" s="134">
        <v>2.3628884592836257</v>
      </c>
      <c r="I40" s="134">
        <v>2.2835962737721736</v>
      </c>
      <c r="J40" s="134">
        <v>2.2972364315015894</v>
      </c>
      <c r="K40" s="134"/>
      <c r="L40" s="27">
        <v>4.0402284733943368E-2</v>
      </c>
      <c r="M40" s="135">
        <v>1.892723709668687E-2</v>
      </c>
      <c r="N40" s="135">
        <v>3.9178304731091696E-3</v>
      </c>
      <c r="O40" s="135">
        <v>2.23041345003441E-3</v>
      </c>
      <c r="P40" s="134"/>
      <c r="Q40" s="22">
        <v>0.98918175912649864</v>
      </c>
      <c r="R40" s="134">
        <v>0.934132344292669</v>
      </c>
      <c r="S40" s="134">
        <v>0.93322329748153932</v>
      </c>
      <c r="T40" s="134">
        <v>0.93134680138003301</v>
      </c>
      <c r="U40" s="134"/>
      <c r="V40" s="133">
        <v>3033.2367844524124</v>
      </c>
      <c r="W40" s="133">
        <v>609.73939216696795</v>
      </c>
      <c r="X40" s="133">
        <v>602.08569960681325</v>
      </c>
      <c r="Y40" s="133"/>
      <c r="Z40" s="135">
        <v>4.9396376235712001E-3</v>
      </c>
      <c r="AA40" s="135">
        <v>0.30190312551680554</v>
      </c>
      <c r="AB40" s="135">
        <v>0.17007725436278984</v>
      </c>
      <c r="AC40" s="135"/>
      <c r="AD40" s="134">
        <v>-0.12825545617476827</v>
      </c>
      <c r="AE40" s="134">
        <v>-4.4913039509541133E-2</v>
      </c>
      <c r="AF40" s="134">
        <v>-5.966509338187477E-2</v>
      </c>
    </row>
    <row r="41" spans="1:32" s="131" customFormat="1" ht="12" customHeight="1" x14ac:dyDescent="0.25">
      <c r="A41" s="84">
        <v>7</v>
      </c>
      <c r="B41" s="85" t="s">
        <v>0</v>
      </c>
      <c r="C41" s="132" t="s">
        <v>237</v>
      </c>
      <c r="D41" s="132"/>
      <c r="E41" s="21">
        <v>550.22678800833</v>
      </c>
      <c r="F41" s="134"/>
      <c r="G41" s="22">
        <v>4.4177792702222254</v>
      </c>
      <c r="H41" s="134">
        <v>5.3690201338802623</v>
      </c>
      <c r="I41" s="134">
        <v>6.7772198075098382</v>
      </c>
      <c r="J41" s="134">
        <v>6.8624781611484993</v>
      </c>
      <c r="K41" s="134"/>
      <c r="L41" s="27">
        <v>0.18981850973455103</v>
      </c>
      <c r="M41" s="135">
        <v>0.10051304366960213</v>
      </c>
      <c r="N41" s="135">
        <v>2.4794812661769149E-2</v>
      </c>
      <c r="O41" s="135">
        <v>1.438933360848418E-2</v>
      </c>
      <c r="P41" s="134"/>
      <c r="Q41" s="22">
        <v>4.4525563516541844</v>
      </c>
      <c r="R41" s="134">
        <v>4.6966777138130729</v>
      </c>
      <c r="S41" s="134">
        <v>5.6563153875925876</v>
      </c>
      <c r="T41" s="134">
        <v>5.757371105414661</v>
      </c>
      <c r="U41" s="134"/>
      <c r="V41" s="133">
        <v>882.93688582736218</v>
      </c>
      <c r="W41" s="133">
        <v>568.12738481519068</v>
      </c>
      <c r="X41" s="133">
        <v>555.55713743489093</v>
      </c>
      <c r="Y41" s="133"/>
      <c r="Z41" s="135">
        <v>1.066695850652E-5</v>
      </c>
      <c r="AA41" s="135">
        <v>0</v>
      </c>
      <c r="AB41" s="135">
        <v>0</v>
      </c>
      <c r="AC41" s="135"/>
      <c r="AD41" s="134">
        <v>-0.20462846979777718</v>
      </c>
      <c r="AE41" s="134">
        <v>-0.41796478007960014</v>
      </c>
      <c r="AF41" s="134">
        <v>-0.4249127297104085</v>
      </c>
    </row>
    <row r="42" spans="1:32" s="131" customFormat="1" ht="12" customHeight="1" x14ac:dyDescent="0.25">
      <c r="A42" s="84"/>
      <c r="B42" s="85" t="s">
        <v>5</v>
      </c>
      <c r="C42" s="132" t="s">
        <v>238</v>
      </c>
      <c r="D42" s="132"/>
      <c r="E42" s="21">
        <v>529.64988576632754</v>
      </c>
      <c r="F42" s="134"/>
      <c r="G42" s="22">
        <v>2.1298412035023024</v>
      </c>
      <c r="H42" s="134">
        <v>1.8208066015616229</v>
      </c>
      <c r="I42" s="134">
        <v>2.0939973338377094</v>
      </c>
      <c r="J42" s="134">
        <v>2.1688630221279954</v>
      </c>
      <c r="K42" s="134"/>
      <c r="L42" s="27">
        <v>0.15027802753965105</v>
      </c>
      <c r="M42" s="135">
        <v>6.4801752006892283E-2</v>
      </c>
      <c r="N42" s="135">
        <v>1.3073687422591089E-2</v>
      </c>
      <c r="O42" s="135">
        <v>7.6066502862695796E-3</v>
      </c>
      <c r="P42" s="134"/>
      <c r="Q42" s="22">
        <v>3.4585171024153385</v>
      </c>
      <c r="R42" s="134">
        <v>2.9402021756521481</v>
      </c>
      <c r="S42" s="134">
        <v>2.9325374449966635</v>
      </c>
      <c r="T42" s="134">
        <v>2.9956493892140759</v>
      </c>
      <c r="U42" s="134"/>
      <c r="V42" s="133">
        <v>736.98013535464793</v>
      </c>
      <c r="W42" s="133">
        <v>536.68193303378587</v>
      </c>
      <c r="X42" s="133">
        <v>531.36225093951634</v>
      </c>
      <c r="Y42" s="133"/>
      <c r="Z42" s="135">
        <v>5.9373236050895617E-2</v>
      </c>
      <c r="AA42" s="135">
        <v>0.81226688721057272</v>
      </c>
      <c r="AB42" s="135">
        <v>0.79547940611046142</v>
      </c>
      <c r="AC42" s="135"/>
      <c r="AD42" s="134">
        <v>0.10121295148726982</v>
      </c>
      <c r="AE42" s="134">
        <v>1.219805339089953E-2</v>
      </c>
      <c r="AF42" s="134">
        <v>-1.301880424884572E-2</v>
      </c>
    </row>
    <row r="43" spans="1:32" s="131" customFormat="1" ht="12" customHeight="1" x14ac:dyDescent="0.25">
      <c r="A43" s="84"/>
      <c r="B43" s="85" t="s">
        <v>14</v>
      </c>
      <c r="C43" s="132" t="s">
        <v>239</v>
      </c>
      <c r="D43" s="132"/>
      <c r="E43" s="21">
        <v>514.14448885759703</v>
      </c>
      <c r="F43" s="134"/>
      <c r="G43" s="22">
        <v>1.3522925012176186</v>
      </c>
      <c r="H43" s="134">
        <v>0.74644888109340968</v>
      </c>
      <c r="I43" s="134">
        <v>0.797125018317558</v>
      </c>
      <c r="J43" s="134">
        <v>0.82622059296405548</v>
      </c>
      <c r="K43" s="134"/>
      <c r="L43" s="27">
        <v>0.15783139363855764</v>
      </c>
      <c r="M43" s="135">
        <v>5.6088495828506793E-2</v>
      </c>
      <c r="N43" s="135">
        <v>1.184350611650895E-2</v>
      </c>
      <c r="O43" s="135">
        <v>6.72808884409184E-3</v>
      </c>
      <c r="P43" s="134"/>
      <c r="Q43" s="22">
        <v>3.5787880934799281</v>
      </c>
      <c r="R43" s="134">
        <v>2.5057427757759423</v>
      </c>
      <c r="S43" s="134">
        <v>2.6194359315928168</v>
      </c>
      <c r="T43" s="134">
        <v>2.6101956045036911</v>
      </c>
      <c r="U43" s="134"/>
      <c r="V43" s="133">
        <v>648.27642263360462</v>
      </c>
      <c r="W43" s="133">
        <v>518.93946335262513</v>
      </c>
      <c r="X43" s="133">
        <v>515.01112376683307</v>
      </c>
      <c r="Y43" s="133"/>
      <c r="Z43" s="135">
        <v>3.2127355363339999E-4</v>
      </c>
      <c r="AA43" s="135">
        <v>4.9138947594258001E-4</v>
      </c>
      <c r="AB43" s="135">
        <v>9.3037478947614004E-4</v>
      </c>
      <c r="AC43" s="135"/>
      <c r="AD43" s="134">
        <v>0.21955172663627012</v>
      </c>
      <c r="AE43" s="134">
        <v>0.21099459595825415</v>
      </c>
      <c r="AF43" s="134">
        <v>0.20124441576656055</v>
      </c>
    </row>
    <row r="44" spans="1:32" s="131" customFormat="1" ht="12" customHeight="1" x14ac:dyDescent="0.25">
      <c r="A44" s="84"/>
      <c r="B44" s="85" t="s">
        <v>224</v>
      </c>
      <c r="C44" s="132" t="s">
        <v>200</v>
      </c>
      <c r="D44" s="132"/>
      <c r="E44" s="21">
        <v>505.54113054115328</v>
      </c>
      <c r="F44" s="134"/>
      <c r="G44" s="22">
        <v>47.496545419700418</v>
      </c>
      <c r="H44" s="134">
        <v>38.893131706032307</v>
      </c>
      <c r="I44" s="134">
        <v>46.467128033159852</v>
      </c>
      <c r="J44" s="134">
        <v>47.976943916409681</v>
      </c>
      <c r="K44" s="134"/>
      <c r="L44" s="27">
        <v>3.5951917104141446</v>
      </c>
      <c r="M44" s="135">
        <v>1.2536954281427106</v>
      </c>
      <c r="N44" s="135">
        <v>0.2656987505893077</v>
      </c>
      <c r="O44" s="135">
        <v>0.15439350826040429</v>
      </c>
      <c r="P44" s="134"/>
      <c r="Q44" s="22">
        <v>80.835159831868026</v>
      </c>
      <c r="R44" s="134">
        <v>55.468020882541353</v>
      </c>
      <c r="S44" s="134">
        <v>58.35638719225431</v>
      </c>
      <c r="T44" s="134">
        <v>59.48196927170185</v>
      </c>
      <c r="U44" s="134"/>
      <c r="V44" s="133">
        <v>632.29687325439738</v>
      </c>
      <c r="W44" s="133">
        <v>510.0674168035294</v>
      </c>
      <c r="X44" s="133">
        <v>506.40381570106848</v>
      </c>
      <c r="Y44" s="133"/>
      <c r="Z44" s="135">
        <v>2.418633830623006E-2</v>
      </c>
      <c r="AA44" s="135">
        <v>0.77533646042617232</v>
      </c>
      <c r="AB44" s="135">
        <v>0.89385143095176356</v>
      </c>
      <c r="AC44" s="135"/>
      <c r="AD44" s="134">
        <v>0.13983185541350102</v>
      </c>
      <c r="AE44" s="134">
        <v>1.7556894878987841E-2</v>
      </c>
      <c r="AF44" s="134">
        <v>-8.0648114610697499E-3</v>
      </c>
    </row>
    <row r="45" spans="1:32" s="131" customFormat="1" ht="12" customHeight="1" x14ac:dyDescent="0.25">
      <c r="A45" s="84">
        <v>8</v>
      </c>
      <c r="B45" s="85" t="s">
        <v>0</v>
      </c>
      <c r="C45" s="132" t="s">
        <v>201</v>
      </c>
      <c r="D45" s="132"/>
      <c r="E45" s="21">
        <v>561.686172962819</v>
      </c>
      <c r="F45" s="134"/>
      <c r="G45" s="22">
        <v>2.5352692809688526</v>
      </c>
      <c r="H45" s="134">
        <v>3.115630218222595</v>
      </c>
      <c r="I45" s="134">
        <v>3.097365181077067</v>
      </c>
      <c r="J45" s="134">
        <v>3.1147514285604951</v>
      </c>
      <c r="K45" s="134"/>
      <c r="L45" s="27">
        <v>4.3661314328696063E-2</v>
      </c>
      <c r="M45" s="135">
        <v>1.9994908036087319E-2</v>
      </c>
      <c r="N45" s="135">
        <v>3.99424911785096E-3</v>
      </c>
      <c r="O45" s="135">
        <v>2.2715053385180001E-3</v>
      </c>
      <c r="P45" s="134"/>
      <c r="Q45" s="22">
        <v>1.0347696244053304</v>
      </c>
      <c r="R45" s="134">
        <v>0.94463398867768833</v>
      </c>
      <c r="S45" s="134">
        <v>0.91848656231424708</v>
      </c>
      <c r="T45" s="134">
        <v>0.9161230299977583</v>
      </c>
      <c r="U45" s="134"/>
      <c r="V45" s="133">
        <v>811.5534100397814</v>
      </c>
      <c r="W45" s="133">
        <v>570.1098532022321</v>
      </c>
      <c r="X45" s="133">
        <v>563.7254414552342</v>
      </c>
      <c r="Y45" s="133"/>
      <c r="Z45" s="135">
        <v>0</v>
      </c>
      <c r="AA45" s="135">
        <v>0</v>
      </c>
      <c r="AB45" s="135">
        <v>0</v>
      </c>
      <c r="AC45" s="135"/>
      <c r="AD45" s="134">
        <v>-0.60240025788067109</v>
      </c>
      <c r="AE45" s="134">
        <v>-0.61111797488743702</v>
      </c>
      <c r="AF45" s="134">
        <v>-0.63223805707544833</v>
      </c>
    </row>
    <row r="46" spans="1:32" s="131" customFormat="1" ht="12" customHeight="1" x14ac:dyDescent="0.25">
      <c r="A46" s="84"/>
      <c r="B46" s="85" t="s">
        <v>5</v>
      </c>
      <c r="C46" s="132" t="s">
        <v>202</v>
      </c>
      <c r="D46" s="132"/>
      <c r="E46" s="21">
        <v>560.35521464432952</v>
      </c>
      <c r="F46" s="134"/>
      <c r="G46" s="22">
        <v>2.6003050391537026</v>
      </c>
      <c r="H46" s="134">
        <v>3.0277154872220926</v>
      </c>
      <c r="I46" s="134">
        <v>3.0717268617144828</v>
      </c>
      <c r="J46" s="134">
        <v>3.0976838307734904</v>
      </c>
      <c r="K46" s="134"/>
      <c r="L46" s="27">
        <v>4.200723367385685E-2</v>
      </c>
      <c r="M46" s="135">
        <v>2.0127634353567819E-2</v>
      </c>
      <c r="N46" s="135">
        <v>3.9112611094788601E-3</v>
      </c>
      <c r="O46" s="135">
        <v>2.2165642997079601E-3</v>
      </c>
      <c r="P46" s="134"/>
      <c r="Q46" s="22">
        <v>0.99438780956454298</v>
      </c>
      <c r="R46" s="134">
        <v>0.95087614252448982</v>
      </c>
      <c r="S46" s="134">
        <v>0.8981055360984902</v>
      </c>
      <c r="T46" s="134">
        <v>0.89260721598555703</v>
      </c>
      <c r="U46" s="134"/>
      <c r="V46" s="133">
        <v>834.64254620611189</v>
      </c>
      <c r="W46" s="133">
        <v>569.09526856748346</v>
      </c>
      <c r="X46" s="133">
        <v>562.474336008877</v>
      </c>
      <c r="Y46" s="133"/>
      <c r="Z46" s="135">
        <v>0</v>
      </c>
      <c r="AA46" s="135">
        <v>0</v>
      </c>
      <c r="AB46" s="135">
        <v>0</v>
      </c>
      <c r="AC46" s="135"/>
      <c r="AD46" s="134">
        <v>-0.44533188798228029</v>
      </c>
      <c r="AE46" s="134">
        <v>-0.5242856374755237</v>
      </c>
      <c r="AF46" s="134">
        <v>-0.55698950709812045</v>
      </c>
    </row>
    <row r="47" spans="1:32" s="131" customFormat="1" ht="12" customHeight="1" x14ac:dyDescent="0.25">
      <c r="A47" s="84"/>
      <c r="B47" s="85" t="s">
        <v>14</v>
      </c>
      <c r="C47" s="132" t="s">
        <v>203</v>
      </c>
      <c r="D47" s="132"/>
      <c r="E47" s="21">
        <v>560.9177590693231</v>
      </c>
      <c r="F47" s="134"/>
      <c r="G47" s="22">
        <v>2.6199386449083129</v>
      </c>
      <c r="H47" s="134">
        <v>3.0087886386038467</v>
      </c>
      <c r="I47" s="134">
        <v>2.9947394450401625</v>
      </c>
      <c r="J47" s="134">
        <v>3.0235179714588569</v>
      </c>
      <c r="K47" s="134"/>
      <c r="L47" s="27">
        <v>4.3464149475445593E-2</v>
      </c>
      <c r="M47" s="135">
        <v>2.062406779968607E-2</v>
      </c>
      <c r="N47" s="135">
        <v>4.1468021854883502E-3</v>
      </c>
      <c r="O47" s="135">
        <v>2.35879408982924E-3</v>
      </c>
      <c r="P47" s="134"/>
      <c r="Q47" s="22">
        <v>1.0293919809680492</v>
      </c>
      <c r="R47" s="134">
        <v>0.9728947747533313</v>
      </c>
      <c r="S47" s="134">
        <v>0.95125922359133885</v>
      </c>
      <c r="T47" s="134">
        <v>0.94905180659873167</v>
      </c>
      <c r="U47" s="134"/>
      <c r="V47" s="133">
        <v>829.85222929908923</v>
      </c>
      <c r="W47" s="133">
        <v>570.15703623166348</v>
      </c>
      <c r="X47" s="133">
        <v>563.22076065934391</v>
      </c>
      <c r="Y47" s="133"/>
      <c r="Z47" s="135">
        <v>2.2299999999999999E-15</v>
      </c>
      <c r="AA47" s="135">
        <v>8.9999999999999996E-17</v>
      </c>
      <c r="AB47" s="135">
        <v>0</v>
      </c>
      <c r="AC47" s="135"/>
      <c r="AD47" s="134">
        <v>-0.39496516381127894</v>
      </c>
      <c r="AE47" s="134">
        <v>-0.39365066828982609</v>
      </c>
      <c r="AF47" s="134">
        <v>-0.42511550465374476</v>
      </c>
    </row>
    <row r="48" spans="1:32" s="131" customFormat="1" ht="12" customHeight="1" x14ac:dyDescent="0.25">
      <c r="A48" s="84"/>
      <c r="B48" s="85" t="s">
        <v>15</v>
      </c>
      <c r="C48" s="132" t="s">
        <v>204</v>
      </c>
      <c r="D48" s="132"/>
      <c r="E48" s="21">
        <v>559.58680075083373</v>
      </c>
      <c r="F48" s="134"/>
      <c r="G48" s="22">
        <v>2.6162604183360552</v>
      </c>
      <c r="H48" s="134">
        <v>2.9063437111475814</v>
      </c>
      <c r="I48" s="134">
        <v>2.9507678057805564</v>
      </c>
      <c r="J48" s="134">
        <v>2.9797656114465321</v>
      </c>
      <c r="K48" s="134"/>
      <c r="L48" s="27">
        <v>4.3187155460992797E-2</v>
      </c>
      <c r="M48" s="135">
        <v>2.0969835499186101E-2</v>
      </c>
      <c r="N48" s="135">
        <v>4.1841183639318496E-3</v>
      </c>
      <c r="O48" s="135">
        <v>2.3695543603021599E-3</v>
      </c>
      <c r="P48" s="134"/>
      <c r="Q48" s="22">
        <v>1.0216175173396047</v>
      </c>
      <c r="R48" s="134">
        <v>0.98664909941251155</v>
      </c>
      <c r="S48" s="134">
        <v>0.95757738240144663</v>
      </c>
      <c r="T48" s="134">
        <v>0.95107754106614939</v>
      </c>
      <c r="U48" s="134"/>
      <c r="V48" s="133">
        <v>841.22361630767591</v>
      </c>
      <c r="W48" s="133">
        <v>569.12171014812805</v>
      </c>
      <c r="X48" s="133">
        <v>561.95498429149131</v>
      </c>
      <c r="Y48" s="133"/>
      <c r="Z48" s="135">
        <v>2.2806982500000001E-9</v>
      </c>
      <c r="AA48" s="135">
        <v>5.6690000000000003E-14</v>
      </c>
      <c r="AB48" s="135">
        <v>3.5000000000000002E-16</v>
      </c>
      <c r="AC48" s="135"/>
      <c r="AD48" s="134">
        <v>-0.29189414323340945</v>
      </c>
      <c r="AE48" s="134">
        <v>-0.34907225149350901</v>
      </c>
      <c r="AF48" s="134">
        <v>-0.38210198737443674</v>
      </c>
    </row>
    <row r="49" spans="1:32" s="131" customFormat="1" ht="12" customHeight="1" x14ac:dyDescent="0.25">
      <c r="A49" s="84">
        <v>9</v>
      </c>
      <c r="B49" s="85" t="s">
        <v>0</v>
      </c>
      <c r="C49" s="132" t="s">
        <v>205</v>
      </c>
      <c r="D49" s="132"/>
      <c r="E49" s="21">
        <v>555.33491932809</v>
      </c>
      <c r="F49" s="134"/>
      <c r="G49" s="22">
        <v>3.0037620928736559</v>
      </c>
      <c r="H49" s="134">
        <v>3.1344614471470518</v>
      </c>
      <c r="I49" s="134">
        <v>3.1612865707204691</v>
      </c>
      <c r="J49" s="134">
        <v>3.1666734995567873</v>
      </c>
      <c r="K49" s="134"/>
      <c r="L49" s="27">
        <v>3.4997359045573773E-2</v>
      </c>
      <c r="M49" s="135">
        <v>1.6540519994349991E-2</v>
      </c>
      <c r="N49" s="135">
        <v>3.34810363011257E-3</v>
      </c>
      <c r="O49" s="135">
        <v>1.9165563438742E-3</v>
      </c>
      <c r="P49" s="134"/>
      <c r="Q49" s="22">
        <v>0.82473184554450452</v>
      </c>
      <c r="R49" s="134">
        <v>0.77851546885724798</v>
      </c>
      <c r="S49" s="134">
        <v>0.76730930651101448</v>
      </c>
      <c r="T49" s="134">
        <v>0.77034678556686365</v>
      </c>
      <c r="U49" s="134"/>
      <c r="V49" s="133">
        <v>2768.6534247659965</v>
      </c>
      <c r="W49" s="133">
        <v>53075.563791485889</v>
      </c>
      <c r="X49" s="133">
        <v>162111.66915444855</v>
      </c>
      <c r="Y49" s="133"/>
      <c r="Z49" s="135">
        <v>4.8132827549915999E-4</v>
      </c>
      <c r="AA49" s="135">
        <v>1.5240138208300001E-6</v>
      </c>
      <c r="AB49" s="135">
        <v>6.5717085496999998E-7</v>
      </c>
      <c r="AC49" s="135"/>
      <c r="AD49" s="134">
        <v>-0.16586509475647132</v>
      </c>
      <c r="AE49" s="134">
        <v>-0.20512836491703307</v>
      </c>
      <c r="AF49" s="134">
        <v>-0.21142517715841883</v>
      </c>
    </row>
    <row r="50" spans="1:32" s="131" customFormat="1" ht="12" customHeight="1" x14ac:dyDescent="0.25">
      <c r="A50" s="84"/>
      <c r="B50" s="85" t="s">
        <v>5</v>
      </c>
      <c r="C50" s="132" t="s">
        <v>206</v>
      </c>
      <c r="D50" s="132"/>
      <c r="E50" s="21">
        <v>554.0039610096004</v>
      </c>
      <c r="F50" s="134"/>
      <c r="G50" s="22">
        <v>2.8398498323198051</v>
      </c>
      <c r="H50" s="134">
        <v>2.9072951141010477</v>
      </c>
      <c r="I50" s="134">
        <v>2.9515207689912004</v>
      </c>
      <c r="J50" s="134">
        <v>2.9365308936603824</v>
      </c>
      <c r="K50" s="134"/>
      <c r="L50" s="27">
        <v>3.8497019288534787E-2</v>
      </c>
      <c r="M50" s="135">
        <v>1.899232037330318E-2</v>
      </c>
      <c r="N50" s="135">
        <v>3.9292200869541303E-3</v>
      </c>
      <c r="O50" s="135">
        <v>2.24340305896504E-3</v>
      </c>
      <c r="P50" s="134"/>
      <c r="Q50" s="22">
        <v>0.9061154584432457</v>
      </c>
      <c r="R50" s="134">
        <v>0.89159720805676668</v>
      </c>
      <c r="S50" s="134">
        <v>0.89892369303387487</v>
      </c>
      <c r="T50" s="134">
        <v>0.90023422028520117</v>
      </c>
      <c r="U50" s="134"/>
      <c r="V50" s="133">
        <v>2755.8504727613454</v>
      </c>
      <c r="W50" s="133">
        <v>52891.910583161691</v>
      </c>
      <c r="X50" s="133">
        <v>161578.15779059107</v>
      </c>
      <c r="Y50" s="133"/>
      <c r="Z50" s="135">
        <v>0.11275836140886053</v>
      </c>
      <c r="AA50" s="135">
        <v>3.6345937703500899E-3</v>
      </c>
      <c r="AB50" s="135">
        <v>1.162343110107477E-2</v>
      </c>
      <c r="AC50" s="135"/>
      <c r="AD50" s="134">
        <v>-7.5397500073633009E-2</v>
      </c>
      <c r="AE50" s="134">
        <v>-0.12421695009852177</v>
      </c>
      <c r="AF50" s="134">
        <v>-0.10739304333223799</v>
      </c>
    </row>
    <row r="51" spans="1:32" s="131" customFormat="1" ht="12" customHeight="1" x14ac:dyDescent="0.25">
      <c r="A51" s="84"/>
      <c r="B51" s="85" t="s">
        <v>14</v>
      </c>
      <c r="C51" s="132" t="s">
        <v>207</v>
      </c>
      <c r="D51" s="132"/>
      <c r="E51" s="21">
        <v>551.13617490411923</v>
      </c>
      <c r="F51" s="134"/>
      <c r="G51" s="22">
        <v>2.7573767059500995</v>
      </c>
      <c r="H51" s="134">
        <v>2.7928820556311349</v>
      </c>
      <c r="I51" s="134">
        <v>2.8598082865152712</v>
      </c>
      <c r="J51" s="134">
        <v>2.8561774325220064</v>
      </c>
      <c r="K51" s="134"/>
      <c r="L51" s="27">
        <v>4.0161350001971241E-2</v>
      </c>
      <c r="M51" s="135">
        <v>1.97727607395425E-2</v>
      </c>
      <c r="N51" s="135">
        <v>3.9711302854259396E-3</v>
      </c>
      <c r="O51" s="135">
        <v>2.2634641480773401E-3</v>
      </c>
      <c r="P51" s="134"/>
      <c r="Q51" s="22">
        <v>0.94283948467428347</v>
      </c>
      <c r="R51" s="134">
        <v>0.92484802161354762</v>
      </c>
      <c r="S51" s="134">
        <v>0.90378398393651338</v>
      </c>
      <c r="T51" s="134">
        <v>0.90337875864067296</v>
      </c>
      <c r="U51" s="134"/>
      <c r="V51" s="133">
        <v>2736.9286353595753</v>
      </c>
      <c r="W51" s="133">
        <v>560.94570682984647</v>
      </c>
      <c r="X51" s="133">
        <v>553.63657455378768</v>
      </c>
      <c r="Y51" s="133"/>
      <c r="Z51" s="135">
        <v>0.42242686513148109</v>
      </c>
      <c r="AA51" s="135">
        <v>1.14142189493947E-2</v>
      </c>
      <c r="AB51" s="135">
        <v>1.4347628932200211E-2</v>
      </c>
      <c r="AC51" s="135"/>
      <c r="AD51" s="134">
        <v>-3.8239785351579111E-2</v>
      </c>
      <c r="AE51" s="134">
        <v>-0.11328380475648012</v>
      </c>
      <c r="AF51" s="134">
        <v>-0.10935120056495116</v>
      </c>
    </row>
    <row r="52" spans="1:32" s="131" customFormat="1" ht="12" customHeight="1" x14ac:dyDescent="0.25">
      <c r="A52" s="406" t="s">
        <v>259</v>
      </c>
      <c r="B52" s="406"/>
      <c r="C52" s="132" t="s">
        <v>55</v>
      </c>
      <c r="D52" s="132"/>
      <c r="E52" s="21">
        <v>556.92488411385477</v>
      </c>
      <c r="F52" s="134"/>
      <c r="G52" s="22">
        <v>5.6120119546971328</v>
      </c>
      <c r="H52" s="134">
        <v>5.5201851211602246</v>
      </c>
      <c r="I52" s="134">
        <v>5.5370057862467359</v>
      </c>
      <c r="J52" s="134">
        <v>5.552136603090875</v>
      </c>
      <c r="K52" s="134"/>
      <c r="L52" s="27">
        <v>4.965536591584948E-2</v>
      </c>
      <c r="M52" s="135">
        <v>2.5710963744150741E-2</v>
      </c>
      <c r="N52" s="135">
        <v>5.0018847017762203E-3</v>
      </c>
      <c r="O52" s="135">
        <v>2.8511090875853601E-3</v>
      </c>
      <c r="P52" s="134"/>
      <c r="Q52" s="22">
        <v>1.1718296924008811</v>
      </c>
      <c r="R52" s="134">
        <v>1.2068706943928553</v>
      </c>
      <c r="S52" s="134">
        <v>1.1443149696482471</v>
      </c>
      <c r="T52" s="134">
        <v>1.1440021218183103</v>
      </c>
      <c r="U52" s="134"/>
      <c r="V52" s="133">
        <v>2758.281386759726</v>
      </c>
      <c r="W52" s="133">
        <v>52893.730222293765</v>
      </c>
      <c r="X52" s="133">
        <v>161554.96757240876</v>
      </c>
      <c r="Y52" s="133"/>
      <c r="Z52" s="135">
        <v>0.10673175927639467</v>
      </c>
      <c r="AA52" s="135">
        <v>0.12398193372017496</v>
      </c>
      <c r="AB52" s="135">
        <v>0.21760950540516599</v>
      </c>
      <c r="AC52" s="135"/>
      <c r="AD52" s="134">
        <v>7.6529337681791418E-2</v>
      </c>
      <c r="AE52" s="134">
        <v>6.5530028624373876E-2</v>
      </c>
      <c r="AF52" s="134">
        <v>5.2334063346445019E-2</v>
      </c>
    </row>
    <row r="53" spans="1:32" s="91" customFormat="1" ht="12.95" customHeight="1" x14ac:dyDescent="0.25">
      <c r="A53" s="84">
        <v>11</v>
      </c>
      <c r="B53" s="85" t="s">
        <v>0</v>
      </c>
      <c r="C53" s="132" t="s">
        <v>225</v>
      </c>
      <c r="D53" s="143"/>
      <c r="E53" s="21">
        <v>551.76554277706236</v>
      </c>
      <c r="F53" s="134"/>
      <c r="G53" s="27">
        <v>0.11461256481329514</v>
      </c>
      <c r="H53" s="135">
        <v>9.1075579700978751E-2</v>
      </c>
      <c r="I53" s="135">
        <v>8.1505183192503855E-2</v>
      </c>
      <c r="J53" s="135">
        <v>8.9427466846083478E-2</v>
      </c>
      <c r="K53" s="135"/>
      <c r="L53" s="30">
        <v>1.357373642940566E-2</v>
      </c>
      <c r="M53" s="144">
        <v>6.1291798260622501E-3</v>
      </c>
      <c r="N53" s="144">
        <v>1.1971677291525899E-3</v>
      </c>
      <c r="O53" s="144">
        <v>7.1152185288077003E-4</v>
      </c>
      <c r="P53" s="134"/>
      <c r="Q53" s="44" t="s">
        <v>329</v>
      </c>
      <c r="R53" s="134" t="s">
        <v>329</v>
      </c>
      <c r="S53" s="134" t="s">
        <v>329</v>
      </c>
      <c r="T53" s="134" t="s">
        <v>329</v>
      </c>
      <c r="U53" s="134"/>
      <c r="V53" s="133" t="s">
        <v>329</v>
      </c>
      <c r="W53" s="133" t="s">
        <v>329</v>
      </c>
      <c r="X53" s="133" t="s">
        <v>329</v>
      </c>
      <c r="Y53" s="133"/>
      <c r="Z53" s="135">
        <v>9.2938205360399623E-2</v>
      </c>
      <c r="AA53" s="135">
        <v>4.7730779963673598E-3</v>
      </c>
      <c r="AB53" s="135">
        <v>3.857486228547409E-2</v>
      </c>
      <c r="AC53" s="135"/>
      <c r="AD53" s="134">
        <v>7.7606204641224807E-2</v>
      </c>
      <c r="AE53" s="134">
        <v>0.11170215069593781</v>
      </c>
      <c r="AF53" s="134">
        <v>8.3357998053959381E-2</v>
      </c>
    </row>
    <row r="54" spans="1:32" s="91" customFormat="1" ht="12.95" customHeight="1" x14ac:dyDescent="0.25">
      <c r="A54" s="84"/>
      <c r="B54" s="85" t="s">
        <v>5</v>
      </c>
      <c r="C54" s="132" t="s">
        <v>226</v>
      </c>
      <c r="D54" s="86"/>
      <c r="E54" s="21">
        <v>550.62676747789851</v>
      </c>
      <c r="F54" s="134"/>
      <c r="G54" s="27">
        <v>8.9704700597127249E-2</v>
      </c>
      <c r="H54" s="135">
        <v>0.12191969074847364</v>
      </c>
      <c r="I54" s="135">
        <v>0.11164490152270325</v>
      </c>
      <c r="J54" s="135">
        <v>0.12120166784684219</v>
      </c>
      <c r="K54" s="135"/>
      <c r="L54" s="30">
        <v>1.2188908389673601E-2</v>
      </c>
      <c r="M54" s="144">
        <v>6.9865364021845797E-3</v>
      </c>
      <c r="N54" s="144">
        <v>1.3806795201208499E-3</v>
      </c>
      <c r="O54" s="144">
        <v>8.1531407081973E-4</v>
      </c>
      <c r="P54" s="134"/>
      <c r="Q54" s="22" t="s">
        <v>329</v>
      </c>
      <c r="R54" s="134" t="s">
        <v>329</v>
      </c>
      <c r="S54" s="134" t="s">
        <v>329</v>
      </c>
      <c r="T54" s="134" t="s">
        <v>329</v>
      </c>
      <c r="U54" s="134"/>
      <c r="V54" s="133" t="s">
        <v>329</v>
      </c>
      <c r="W54" s="133" t="s">
        <v>329</v>
      </c>
      <c r="X54" s="133" t="s">
        <v>329</v>
      </c>
      <c r="Y54" s="133"/>
      <c r="Z54" s="135">
        <v>3.4435141807085567E-2</v>
      </c>
      <c r="AA54" s="135">
        <v>0.10359857838698407</v>
      </c>
      <c r="AB54" s="135">
        <v>2.3720694295956812E-2</v>
      </c>
      <c r="AC54" s="135"/>
      <c r="AD54" s="134">
        <v>-0.10501773664018899</v>
      </c>
      <c r="AE54" s="134">
        <v>-7.3017864789725162E-2</v>
      </c>
      <c r="AF54" s="134">
        <v>-0.10282045213847135</v>
      </c>
    </row>
    <row r="55" spans="1:32" s="91" customFormat="1" ht="12.95" customHeight="1" x14ac:dyDescent="0.25">
      <c r="A55" s="84"/>
      <c r="B55" s="85" t="s">
        <v>14</v>
      </c>
      <c r="C55" s="132" t="s">
        <v>227</v>
      </c>
      <c r="D55" s="86"/>
      <c r="E55" s="21">
        <v>546.02997056609979</v>
      </c>
      <c r="F55" s="134"/>
      <c r="G55" s="27">
        <v>8.6622151930283026E-2</v>
      </c>
      <c r="H55" s="135">
        <v>0.15421550987586793</v>
      </c>
      <c r="I55" s="135">
        <v>0.14829512246739676</v>
      </c>
      <c r="J55" s="135">
        <v>0.15696677919895793</v>
      </c>
      <c r="K55" s="135"/>
      <c r="L55" s="30">
        <v>1.204840421704774E-2</v>
      </c>
      <c r="M55" s="144">
        <v>7.7265241290984396E-3</v>
      </c>
      <c r="N55" s="144">
        <v>1.5598205356420799E-3</v>
      </c>
      <c r="O55" s="144">
        <v>9.0977427197591002E-4</v>
      </c>
      <c r="P55" s="134"/>
      <c r="Q55" s="22" t="s">
        <v>329</v>
      </c>
      <c r="R55" s="134" t="s">
        <v>329</v>
      </c>
      <c r="S55" s="134" t="s">
        <v>329</v>
      </c>
      <c r="T55" s="134" t="s">
        <v>329</v>
      </c>
      <c r="U55" s="134"/>
      <c r="V55" s="133" t="s">
        <v>329</v>
      </c>
      <c r="W55" s="133" t="s">
        <v>329</v>
      </c>
      <c r="X55" s="133" t="s">
        <v>329</v>
      </c>
      <c r="Y55" s="133"/>
      <c r="Z55" s="135">
        <v>4.8410612217380001E-5</v>
      </c>
      <c r="AA55" s="135">
        <v>5.3197141559669998E-5</v>
      </c>
      <c r="AB55" s="135">
        <v>6.3675955632199998E-6</v>
      </c>
      <c r="AC55" s="135"/>
      <c r="AD55" s="134">
        <v>-0.20965700963521394</v>
      </c>
      <c r="AE55" s="134">
        <v>-0.19313262655711083</v>
      </c>
      <c r="AF55" s="134">
        <v>-0.21724747049029347</v>
      </c>
    </row>
    <row r="56" spans="1:32" s="91" customFormat="1" ht="12.95" customHeight="1" x14ac:dyDescent="0.25">
      <c r="A56" s="84"/>
      <c r="B56" s="85" t="s">
        <v>15</v>
      </c>
      <c r="C56" s="132" t="s">
        <v>228</v>
      </c>
      <c r="D56" s="86"/>
      <c r="E56" s="21">
        <v>551.39518137139441</v>
      </c>
      <c r="F56" s="134"/>
      <c r="G56" s="27">
        <v>4.7804068326441962E-2</v>
      </c>
      <c r="H56" s="135">
        <v>2.4973974135592578E-2</v>
      </c>
      <c r="I56" s="135">
        <v>3.6843576620103187E-2</v>
      </c>
      <c r="J56" s="135">
        <v>3.7822890350481642E-2</v>
      </c>
      <c r="K56" s="135"/>
      <c r="L56" s="30">
        <v>9.0940697007462195E-3</v>
      </c>
      <c r="M56" s="144">
        <v>3.3336536679094502E-3</v>
      </c>
      <c r="N56" s="144">
        <v>8.2675443551404005E-4</v>
      </c>
      <c r="O56" s="144">
        <v>4.7715278561056001E-4</v>
      </c>
      <c r="P56" s="134"/>
      <c r="Q56" s="22" t="s">
        <v>329</v>
      </c>
      <c r="R56" s="134" t="s">
        <v>329</v>
      </c>
      <c r="S56" s="134" t="s">
        <v>329</v>
      </c>
      <c r="T56" s="134" t="s">
        <v>329</v>
      </c>
      <c r="U56" s="134"/>
      <c r="V56" s="133" t="s">
        <v>329</v>
      </c>
      <c r="W56" s="133" t="s">
        <v>329</v>
      </c>
      <c r="X56" s="133" t="s">
        <v>329</v>
      </c>
      <c r="Y56" s="133"/>
      <c r="Z56" s="135">
        <v>4.6664648437753399E-3</v>
      </c>
      <c r="AA56" s="135">
        <v>0.17477479703410292</v>
      </c>
      <c r="AB56" s="135">
        <v>0.2202188498611205</v>
      </c>
      <c r="AC56" s="135"/>
      <c r="AD56" s="134">
        <v>0.12345027624020988</v>
      </c>
      <c r="AE56" s="134">
        <v>5.4553052243419393E-2</v>
      </c>
      <c r="AF56" s="134">
        <v>4.9387162144268082E-2</v>
      </c>
    </row>
    <row r="57" spans="1:32" s="91" customFormat="1" ht="12.95" customHeight="1" x14ac:dyDescent="0.25">
      <c r="A57" s="84"/>
      <c r="B57" s="85" t="s">
        <v>16</v>
      </c>
      <c r="C57" s="132" t="s">
        <v>229</v>
      </c>
      <c r="D57" s="86"/>
      <c r="E57" s="21">
        <v>546.59251499109337</v>
      </c>
      <c r="F57" s="134"/>
      <c r="G57" s="27">
        <v>8.449262190376966E-2</v>
      </c>
      <c r="H57" s="135">
        <v>6.0225414362937782E-2</v>
      </c>
      <c r="I57" s="135">
        <v>5.3059815528124749E-2</v>
      </c>
      <c r="J57" s="135">
        <v>5.7192952436779007E-2</v>
      </c>
      <c r="K57" s="135"/>
      <c r="L57" s="30">
        <v>1.190710315351925E-2</v>
      </c>
      <c r="M57" s="144">
        <v>5.1012038948708297E-3</v>
      </c>
      <c r="N57" s="144">
        <v>9.8618507106992001E-4</v>
      </c>
      <c r="O57" s="144">
        <v>5.8200757125429002E-4</v>
      </c>
      <c r="P57" s="134"/>
      <c r="Q57" s="22" t="s">
        <v>329</v>
      </c>
      <c r="R57" s="134" t="s">
        <v>329</v>
      </c>
      <c r="S57" s="134" t="s">
        <v>329</v>
      </c>
      <c r="T57" s="134" t="s">
        <v>329</v>
      </c>
      <c r="U57" s="134"/>
      <c r="V57" s="133" t="s">
        <v>329</v>
      </c>
      <c r="W57" s="133" t="s">
        <v>329</v>
      </c>
      <c r="X57" s="133" t="s">
        <v>329</v>
      </c>
      <c r="Y57" s="133"/>
      <c r="Z57" s="135">
        <v>3.9781747028846542E-2</v>
      </c>
      <c r="AA57" s="135">
        <v>1.1469305730910501E-3</v>
      </c>
      <c r="AB57" s="135">
        <v>6.1111059457757003E-3</v>
      </c>
      <c r="AC57" s="135"/>
      <c r="AD57" s="134">
        <v>9.3984381969832997E-2</v>
      </c>
      <c r="AE57" s="134">
        <v>0.12499799186633637</v>
      </c>
      <c r="AF57" s="134">
        <v>0.1068851414661765</v>
      </c>
    </row>
    <row r="58" spans="1:32" s="91" customFormat="1" ht="12.95" customHeight="1" x14ac:dyDescent="0.25">
      <c r="A58" s="84"/>
      <c r="B58" s="85" t="s">
        <v>17</v>
      </c>
      <c r="C58" s="132" t="s">
        <v>230</v>
      </c>
      <c r="D58" s="132"/>
      <c r="E58" s="21">
        <v>542.17614163118401</v>
      </c>
      <c r="F58" s="134"/>
      <c r="G58" s="27">
        <v>4.4492477639430622E-2</v>
      </c>
      <c r="H58" s="135">
        <v>3.6318713188588293E-2</v>
      </c>
      <c r="I58" s="135">
        <v>3.1071557624411172E-2</v>
      </c>
      <c r="J58" s="135">
        <v>3.1716636085975511E-2</v>
      </c>
      <c r="K58" s="135"/>
      <c r="L58" s="30">
        <v>8.8632098020104792E-3</v>
      </c>
      <c r="M58" s="144">
        <v>4.0054831860948702E-3</v>
      </c>
      <c r="N58" s="144">
        <v>7.6301906307345996E-4</v>
      </c>
      <c r="O58" s="144">
        <v>4.3916739089863997E-4</v>
      </c>
      <c r="P58" s="134"/>
      <c r="Q58" s="22" t="s">
        <v>329</v>
      </c>
      <c r="R58" s="134" t="s">
        <v>329</v>
      </c>
      <c r="S58" s="134" t="s">
        <v>329</v>
      </c>
      <c r="T58" s="134" t="s">
        <v>329</v>
      </c>
      <c r="U58" s="134"/>
      <c r="V58" s="133" t="s">
        <v>329</v>
      </c>
      <c r="W58" s="133" t="s">
        <v>329</v>
      </c>
      <c r="X58" s="133" t="s">
        <v>329</v>
      </c>
      <c r="Y58" s="133"/>
      <c r="Z58" s="135">
        <v>0.37264750699032456</v>
      </c>
      <c r="AA58" s="135">
        <v>7.3807238587348556E-2</v>
      </c>
      <c r="AB58" s="135">
        <v>9.0356837798425016E-2</v>
      </c>
      <c r="AC58" s="135"/>
      <c r="AD58" s="134">
        <v>4.1562378574732217E-2</v>
      </c>
      <c r="AE58" s="134">
        <v>7.0663240869118349E-2</v>
      </c>
      <c r="AF58" s="134">
        <v>6.6963931934181653E-2</v>
      </c>
    </row>
    <row r="59" spans="1:32" s="131" customFormat="1" ht="12" customHeight="1" x14ac:dyDescent="0.25">
      <c r="A59" s="406" t="s">
        <v>260</v>
      </c>
      <c r="B59" s="406"/>
      <c r="C59" s="132" t="s">
        <v>123</v>
      </c>
      <c r="D59" s="132"/>
      <c r="E59" s="21">
        <v>541.81753969295232</v>
      </c>
      <c r="F59" s="134"/>
      <c r="G59" s="22">
        <v>1.8687280989213384</v>
      </c>
      <c r="H59" s="134">
        <v>1.6613350721139415</v>
      </c>
      <c r="I59" s="134">
        <v>1.6433547422949946</v>
      </c>
      <c r="J59" s="134">
        <v>1.6102465821571421</v>
      </c>
      <c r="K59" s="134"/>
      <c r="L59" s="27">
        <v>2.763249206572551E-2</v>
      </c>
      <c r="M59" s="135">
        <v>1.5070859302969331E-2</v>
      </c>
      <c r="N59" s="135">
        <v>2.9617295919794101E-3</v>
      </c>
      <c r="O59" s="135">
        <v>1.68104787154867E-3</v>
      </c>
      <c r="P59" s="134"/>
      <c r="Q59" s="22">
        <v>0.64320081189097322</v>
      </c>
      <c r="R59" s="134">
        <v>0.7036726496119845</v>
      </c>
      <c r="S59" s="134">
        <v>0.67075467885953322</v>
      </c>
      <c r="T59" s="134">
        <v>0.66828355163437714</v>
      </c>
      <c r="U59" s="134"/>
      <c r="V59" s="133">
        <v>890.85633990351414</v>
      </c>
      <c r="W59" s="133">
        <v>553.31414898909065</v>
      </c>
      <c r="X59" s="133">
        <v>544.82806234433144</v>
      </c>
      <c r="Y59" s="133"/>
      <c r="Z59" s="135">
        <v>7.562534E-11</v>
      </c>
      <c r="AA59" s="135">
        <v>3.2899999999999998E-15</v>
      </c>
      <c r="AB59" s="135">
        <v>0</v>
      </c>
      <c r="AC59" s="135"/>
      <c r="AD59" s="134">
        <v>0.2996708415395406</v>
      </c>
      <c r="AE59" s="134">
        <v>0.3361408302556898</v>
      </c>
      <c r="AF59" s="134">
        <v>0.38683278666794668</v>
      </c>
    </row>
    <row r="60" spans="1:32" s="131" customFormat="1" ht="12" customHeight="1" x14ac:dyDescent="0.25">
      <c r="A60" s="84">
        <v>13</v>
      </c>
      <c r="B60" s="85" t="s">
        <v>0</v>
      </c>
      <c r="C60" s="132" t="s">
        <v>208</v>
      </c>
      <c r="D60" s="132"/>
      <c r="E60" s="21">
        <v>551.39518137139441</v>
      </c>
      <c r="F60" s="134"/>
      <c r="G60" s="22">
        <v>5.3933510432158727</v>
      </c>
      <c r="H60" s="134">
        <v>5.4259792916646017</v>
      </c>
      <c r="I60" s="134">
        <v>5.5090014519320265</v>
      </c>
      <c r="J60" s="134">
        <v>5.5359291599740725</v>
      </c>
      <c r="K60" s="134"/>
      <c r="L60" s="27">
        <v>6.3809248397053583E-2</v>
      </c>
      <c r="M60" s="135">
        <v>3.0909464534884221E-2</v>
      </c>
      <c r="N60" s="135">
        <v>6.2082828533235202E-3</v>
      </c>
      <c r="O60" s="135">
        <v>3.4942259820448002E-3</v>
      </c>
      <c r="P60" s="134"/>
      <c r="Q60" s="22">
        <v>1.4983563488623817</v>
      </c>
      <c r="R60" s="134">
        <v>1.4435997256120754</v>
      </c>
      <c r="S60" s="134">
        <v>1.4123528725148788</v>
      </c>
      <c r="T60" s="134">
        <v>1.3954274588206557</v>
      </c>
      <c r="U60" s="134"/>
      <c r="V60" s="133">
        <v>2730.6711693276902</v>
      </c>
      <c r="W60" s="133">
        <v>560.86427030459924</v>
      </c>
      <c r="X60" s="133">
        <v>553.70106646874149</v>
      </c>
      <c r="Y60" s="133"/>
      <c r="Z60" s="135">
        <v>0.63801742431376129</v>
      </c>
      <c r="AA60" s="135">
        <v>7.1780016327672863E-2</v>
      </c>
      <c r="AB60" s="135">
        <v>2.6074135150268098E-2</v>
      </c>
      <c r="AC60" s="135"/>
      <c r="AD60" s="134">
        <v>-2.242795981768925E-2</v>
      </c>
      <c r="AE60" s="134">
        <v>-8.1830909361172488E-2</v>
      </c>
      <c r="AF60" s="134">
        <v>-0.10214836064500915</v>
      </c>
    </row>
    <row r="61" spans="1:32" s="131" customFormat="1" ht="12" customHeight="1" x14ac:dyDescent="0.25">
      <c r="A61" s="84"/>
      <c r="B61" s="85" t="s">
        <v>5</v>
      </c>
      <c r="C61" s="132" t="s">
        <v>209</v>
      </c>
      <c r="D61" s="132"/>
      <c r="E61" s="21">
        <v>548.33521224658739</v>
      </c>
      <c r="F61" s="134"/>
      <c r="G61" s="22">
        <v>4.9374409198042262</v>
      </c>
      <c r="H61" s="134">
        <v>4.9440133269942264</v>
      </c>
      <c r="I61" s="134">
        <v>5.0784238315058703</v>
      </c>
      <c r="J61" s="134">
        <v>5.127693441250317</v>
      </c>
      <c r="K61" s="134"/>
      <c r="L61" s="27">
        <v>7.8279648501982504E-2</v>
      </c>
      <c r="M61" s="135">
        <v>3.7818636629141332E-2</v>
      </c>
      <c r="N61" s="135">
        <v>7.7039629650371803E-3</v>
      </c>
      <c r="O61" s="135">
        <v>4.3310325839261404E-3</v>
      </c>
      <c r="P61" s="134"/>
      <c r="Q61" s="22">
        <v>1.8330399689451449</v>
      </c>
      <c r="R61" s="134">
        <v>1.757498888945467</v>
      </c>
      <c r="S61" s="134">
        <v>1.7356565239213164</v>
      </c>
      <c r="T61" s="134">
        <v>1.7120221472566128</v>
      </c>
      <c r="U61" s="134"/>
      <c r="V61" s="133">
        <v>821.31201970588143</v>
      </c>
      <c r="W61" s="133">
        <v>557.98863490841768</v>
      </c>
      <c r="X61" s="133">
        <v>550.69127773520142</v>
      </c>
      <c r="Y61" s="133"/>
      <c r="Z61" s="135">
        <v>0.9397556660207611</v>
      </c>
      <c r="AA61" s="135">
        <v>7.3617418226309808E-2</v>
      </c>
      <c r="AB61" s="135">
        <v>1.555631024258107E-2</v>
      </c>
      <c r="AC61" s="135"/>
      <c r="AD61" s="134">
        <v>-3.7068614171154798E-3</v>
      </c>
      <c r="AE61" s="134">
        <v>-8.1177486455963177E-2</v>
      </c>
      <c r="AF61" s="134">
        <v>-0.11109899372310947</v>
      </c>
    </row>
    <row r="62" spans="1:32" s="131" customFormat="1" ht="12" customHeight="1" x14ac:dyDescent="0.25">
      <c r="A62" s="84"/>
      <c r="B62" s="85" t="s">
        <v>14</v>
      </c>
      <c r="C62" s="132" t="s">
        <v>210</v>
      </c>
      <c r="D62" s="132"/>
      <c r="E62" s="21">
        <v>545.61823162909502</v>
      </c>
      <c r="F62" s="134"/>
      <c r="G62" s="22">
        <v>4.7290703475963696</v>
      </c>
      <c r="H62" s="134">
        <v>4.9836794536240916</v>
      </c>
      <c r="I62" s="134">
        <v>5.2391688180994951</v>
      </c>
      <c r="J62" s="134">
        <v>5.2556442399024643</v>
      </c>
      <c r="K62" s="134"/>
      <c r="L62" s="27">
        <v>7.7175162524689089E-2</v>
      </c>
      <c r="M62" s="135">
        <v>3.5569510456752697E-2</v>
      </c>
      <c r="N62" s="135">
        <v>6.5697163851018399E-3</v>
      </c>
      <c r="O62" s="135">
        <v>3.7025844998703002E-3</v>
      </c>
      <c r="P62" s="134"/>
      <c r="Q62" s="22">
        <v>1.8026939017624619</v>
      </c>
      <c r="R62" s="134">
        <v>1.6457120442007467</v>
      </c>
      <c r="S62" s="134">
        <v>1.4849738478548786</v>
      </c>
      <c r="T62" s="134">
        <v>1.469094900420804</v>
      </c>
      <c r="U62" s="134"/>
      <c r="V62" s="133">
        <v>791.48120154499111</v>
      </c>
      <c r="W62" s="133">
        <v>552.539853364328</v>
      </c>
      <c r="X62" s="133">
        <v>547.12823795317263</v>
      </c>
      <c r="Y62" s="133"/>
      <c r="Z62" s="135">
        <v>2.8191094651518899E-3</v>
      </c>
      <c r="AA62" s="135">
        <v>1.0548419E-10</v>
      </c>
      <c r="AB62" s="135">
        <v>2.4912300000000001E-11</v>
      </c>
      <c r="AC62" s="135"/>
      <c r="AD62" s="134">
        <v>-0.15166592283302766</v>
      </c>
      <c r="AE62" s="134">
        <v>-0.34265177856742152</v>
      </c>
      <c r="AF62" s="134">
        <v>-0.35812217261784263</v>
      </c>
    </row>
    <row r="63" spans="1:32" s="131" customFormat="1" ht="12" customHeight="1" x14ac:dyDescent="0.25">
      <c r="A63" s="84"/>
      <c r="B63" s="85" t="s">
        <v>15</v>
      </c>
      <c r="C63" s="132" t="s">
        <v>211</v>
      </c>
      <c r="D63" s="132"/>
      <c r="E63" s="21">
        <v>504.92069757253807</v>
      </c>
      <c r="F63" s="134"/>
      <c r="G63" s="22">
        <v>4.5965592714890837</v>
      </c>
      <c r="H63" s="134">
        <v>4.8104475694176214</v>
      </c>
      <c r="I63" s="134">
        <v>4.9129874889278291</v>
      </c>
      <c r="J63" s="134">
        <v>4.939009476490857</v>
      </c>
      <c r="K63" s="134"/>
      <c r="L63" s="27">
        <v>8.3773457821465253E-2</v>
      </c>
      <c r="M63" s="135">
        <v>4.1297512121590267E-2</v>
      </c>
      <c r="N63" s="135">
        <v>8.02475556583606E-3</v>
      </c>
      <c r="O63" s="135">
        <v>4.5053875374217204E-3</v>
      </c>
      <c r="P63" s="134"/>
      <c r="Q63" s="22">
        <v>1.8824265018956408</v>
      </c>
      <c r="R63" s="134">
        <v>1.8264428246206352</v>
      </c>
      <c r="S63" s="134">
        <v>1.7331743959106352</v>
      </c>
      <c r="T63" s="134">
        <v>1.7067185070074398</v>
      </c>
      <c r="U63" s="134"/>
      <c r="V63" s="133">
        <v>2458.9005830945762</v>
      </c>
      <c r="W63" s="133">
        <v>513.21055577752099</v>
      </c>
      <c r="X63" s="133">
        <v>506.83993227748095</v>
      </c>
      <c r="Y63" s="133"/>
      <c r="Z63" s="135">
        <v>1.9824450622207619E-2</v>
      </c>
      <c r="AA63" s="135">
        <v>1.8947669281526E-4</v>
      </c>
      <c r="AB63" s="135">
        <v>5.1887223938459999E-5</v>
      </c>
      <c r="AC63" s="135"/>
      <c r="AD63" s="134">
        <v>-0.11636665385125985</v>
      </c>
      <c r="AE63" s="134">
        <v>-0.18239646534051662</v>
      </c>
      <c r="AF63" s="134">
        <v>-0.20057235946779201</v>
      </c>
    </row>
    <row r="64" spans="1:32" s="147" customFormat="1" ht="12" customHeight="1" x14ac:dyDescent="0.25">
      <c r="A64" s="145"/>
      <c r="B64" s="146" t="s">
        <v>16</v>
      </c>
      <c r="C64" s="132" t="s">
        <v>212</v>
      </c>
      <c r="D64" s="132"/>
      <c r="E64" s="21">
        <v>530.95507998439734</v>
      </c>
      <c r="F64" s="134"/>
      <c r="G64" s="22">
        <v>4.6390043680810482</v>
      </c>
      <c r="H64" s="134">
        <v>4.7804546423790519</v>
      </c>
      <c r="I64" s="134">
        <v>4.8393296384354789</v>
      </c>
      <c r="J64" s="134">
        <v>4.8425775451543602</v>
      </c>
      <c r="K64" s="134"/>
      <c r="L64" s="27">
        <v>8.3170697543312147E-2</v>
      </c>
      <c r="M64" s="135">
        <v>4.014672271602085E-2</v>
      </c>
      <c r="N64" s="135">
        <v>7.8883890513370102E-3</v>
      </c>
      <c r="O64" s="135">
        <v>4.4838741906726397E-3</v>
      </c>
      <c r="P64" s="134"/>
      <c r="Q64" s="22">
        <v>1.916457682706574</v>
      </c>
      <c r="R64" s="134">
        <v>1.8137787585548191</v>
      </c>
      <c r="S64" s="134">
        <v>1.7392448843450401</v>
      </c>
      <c r="T64" s="134">
        <v>1.729153098083225</v>
      </c>
      <c r="U64" s="134"/>
      <c r="V64" s="133">
        <v>794.48303310401207</v>
      </c>
      <c r="W64" s="133">
        <v>539.53214515220532</v>
      </c>
      <c r="X64" s="133">
        <v>533.04014002057636</v>
      </c>
      <c r="Y64" s="133"/>
      <c r="Z64" s="135">
        <v>0.12601382937555913</v>
      </c>
      <c r="AA64" s="135">
        <v>1.683074871489609E-2</v>
      </c>
      <c r="AB64" s="135">
        <v>1.484421534749523E-2</v>
      </c>
      <c r="AC64" s="135"/>
      <c r="AD64" s="134">
        <v>-7.7066913691552719E-2</v>
      </c>
      <c r="AE64" s="134">
        <v>-0.11504667083153133</v>
      </c>
      <c r="AF64" s="134">
        <v>-0.1176822830932242</v>
      </c>
    </row>
    <row r="65" spans="1:32" s="147" customFormat="1" ht="12" customHeight="1" x14ac:dyDescent="0.25">
      <c r="A65" s="145">
        <v>14</v>
      </c>
      <c r="B65" s="146" t="s">
        <v>0</v>
      </c>
      <c r="C65" s="132" t="s">
        <v>142</v>
      </c>
      <c r="D65" s="132"/>
      <c r="E65" s="21">
        <v>512.67448451855478</v>
      </c>
      <c r="F65" s="134"/>
      <c r="G65" s="22">
        <v>3.1366395352069518</v>
      </c>
      <c r="H65" s="134">
        <v>3.231812219715104</v>
      </c>
      <c r="I65" s="134">
        <v>3.1918346270880824</v>
      </c>
      <c r="J65" s="134">
        <v>3.2064374051473012</v>
      </c>
      <c r="K65" s="134"/>
      <c r="L65" s="27">
        <v>3.6726412054365588E-2</v>
      </c>
      <c r="M65" s="135">
        <v>1.6740736832087409E-2</v>
      </c>
      <c r="N65" s="135">
        <v>3.43959840351462E-3</v>
      </c>
      <c r="O65" s="135">
        <v>1.95230226492605E-3</v>
      </c>
      <c r="P65" s="134"/>
      <c r="Q65" s="22">
        <v>0.83157103593847104</v>
      </c>
      <c r="R65" s="134">
        <v>0.75836492234045061</v>
      </c>
      <c r="S65" s="134">
        <v>0.75570782823937999</v>
      </c>
      <c r="T65" s="134">
        <v>0.75381842225696427</v>
      </c>
      <c r="U65" s="134"/>
      <c r="V65" s="133">
        <v>2562.816135648246</v>
      </c>
      <c r="W65" s="133">
        <v>520.68941221991531</v>
      </c>
      <c r="X65" s="133">
        <v>514.57030695220374</v>
      </c>
      <c r="Y65" s="133"/>
      <c r="Z65" s="135">
        <v>1.276925403681845E-2</v>
      </c>
      <c r="AA65" s="135">
        <v>0.1351751294258681</v>
      </c>
      <c r="AB65" s="135">
        <v>5.8281560380719827E-2</v>
      </c>
      <c r="AC65" s="135"/>
      <c r="AD65" s="134">
        <v>-0.12303612368259088</v>
      </c>
      <c r="AE65" s="134">
        <v>-7.2956976216708394E-2</v>
      </c>
      <c r="AF65" s="134">
        <v>-9.2558085995075881E-2</v>
      </c>
    </row>
    <row r="66" spans="1:32" s="147" customFormat="1" ht="12" customHeight="1" x14ac:dyDescent="0.25">
      <c r="A66" s="145"/>
      <c r="B66" s="146" t="s">
        <v>5</v>
      </c>
      <c r="C66" s="132" t="s">
        <v>213</v>
      </c>
      <c r="D66" s="132"/>
      <c r="E66" s="21">
        <v>506.32323088382566</v>
      </c>
      <c r="F66" s="134"/>
      <c r="G66" s="22">
        <v>3.0565005982720277</v>
      </c>
      <c r="H66" s="134">
        <v>3.0839306509060598</v>
      </c>
      <c r="I66" s="134">
        <v>3.1025257464940061</v>
      </c>
      <c r="J66" s="134">
        <v>3.1113687128501741</v>
      </c>
      <c r="K66" s="134"/>
      <c r="L66" s="27">
        <v>3.7998546296633157E-2</v>
      </c>
      <c r="M66" s="135">
        <v>1.934283340287082E-2</v>
      </c>
      <c r="N66" s="135">
        <v>3.8419109328177801E-3</v>
      </c>
      <c r="O66" s="135">
        <v>2.1729840492876501E-3</v>
      </c>
      <c r="P66" s="134"/>
      <c r="Q66" s="22">
        <v>0.8550291264854899</v>
      </c>
      <c r="R66" s="134">
        <v>0.87001226545709942</v>
      </c>
      <c r="S66" s="134">
        <v>0.84104694417185299</v>
      </c>
      <c r="T66" s="134">
        <v>0.83617067876909001</v>
      </c>
      <c r="U66" s="134"/>
      <c r="V66" s="133">
        <v>2527.391638148998</v>
      </c>
      <c r="W66" s="133">
        <v>48427.532053309464</v>
      </c>
      <c r="X66" s="133">
        <v>148577.63579094919</v>
      </c>
      <c r="Y66" s="133"/>
      <c r="Z66" s="135">
        <v>0.52441116792077702</v>
      </c>
      <c r="AA66" s="135">
        <v>0.2206931419108823</v>
      </c>
      <c r="AB66" s="135">
        <v>0.14051422242320988</v>
      </c>
      <c r="AC66" s="135"/>
      <c r="AD66" s="134">
        <v>-3.1636532476571597E-2</v>
      </c>
      <c r="AE66" s="134">
        <v>-5.4714068185389812E-2</v>
      </c>
      <c r="AF66" s="134">
        <v>-6.5613229830976602E-2</v>
      </c>
    </row>
    <row r="67" spans="1:32" s="147" customFormat="1" ht="12" customHeight="1" x14ac:dyDescent="0.25">
      <c r="A67" s="136"/>
      <c r="B67" s="137" t="s">
        <v>14</v>
      </c>
      <c r="C67" s="139" t="s">
        <v>214</v>
      </c>
      <c r="D67" s="139"/>
      <c r="E67" s="25">
        <v>511.90607062505882</v>
      </c>
      <c r="F67" s="141"/>
      <c r="G67" s="26">
        <v>3.140373247594237</v>
      </c>
      <c r="H67" s="141">
        <v>3.1701987409478187</v>
      </c>
      <c r="I67" s="141">
        <v>3.1375520971905488</v>
      </c>
      <c r="J67" s="141">
        <v>3.1438410437699487</v>
      </c>
      <c r="K67" s="141"/>
      <c r="L67" s="29">
        <v>3.8683898397354477E-2</v>
      </c>
      <c r="M67" s="142">
        <v>1.986795327117119E-2</v>
      </c>
      <c r="N67" s="142">
        <v>4.0722095809580102E-3</v>
      </c>
      <c r="O67" s="142">
        <v>2.29629436134836E-3</v>
      </c>
      <c r="P67" s="141"/>
      <c r="Q67" s="26">
        <v>0.87523640549392101</v>
      </c>
      <c r="R67" s="141">
        <v>0.89586317681185634</v>
      </c>
      <c r="S67" s="141">
        <v>0.89142381536115312</v>
      </c>
      <c r="T67" s="141">
        <v>0.88354855897303097</v>
      </c>
      <c r="U67" s="141"/>
      <c r="V67" s="140">
        <v>2543.0920773737066</v>
      </c>
      <c r="W67" s="140">
        <v>48428.95859064682</v>
      </c>
      <c r="X67" s="140">
        <v>148558.99086827849</v>
      </c>
      <c r="Y67" s="140"/>
      <c r="Z67" s="142">
        <v>0.49887868968277871</v>
      </c>
      <c r="AA67" s="142">
        <v>0.94320857186881002</v>
      </c>
      <c r="AB67" s="142">
        <v>0.92935954151263278</v>
      </c>
      <c r="AC67" s="142"/>
      <c r="AD67" s="141">
        <v>-3.344574187669247E-2</v>
      </c>
      <c r="AE67" s="141">
        <v>3.1653698838975102E-3</v>
      </c>
      <c r="AF67" s="141">
        <v>-3.9249770875693099E-3</v>
      </c>
    </row>
    <row r="68" spans="1:32" s="131" customFormat="1" ht="12" customHeight="1" x14ac:dyDescent="0.25">
      <c r="A68" s="84"/>
      <c r="B68" s="85" t="s">
        <v>15</v>
      </c>
      <c r="C68" s="132" t="s">
        <v>215</v>
      </c>
      <c r="D68" s="132"/>
      <c r="E68" s="21">
        <v>510.57511230656934</v>
      </c>
      <c r="F68" s="134"/>
      <c r="G68" s="22">
        <v>2.665938637772681</v>
      </c>
      <c r="H68" s="134">
        <v>2.7698016183527732</v>
      </c>
      <c r="I68" s="134">
        <v>2.7668243941437418</v>
      </c>
      <c r="J68" s="134">
        <v>2.7594385633970862</v>
      </c>
      <c r="K68" s="134"/>
      <c r="L68" s="27">
        <v>4.5338979454274987E-2</v>
      </c>
      <c r="M68" s="135">
        <v>2.21016238471409E-2</v>
      </c>
      <c r="N68" s="135">
        <v>4.4777070833518099E-3</v>
      </c>
      <c r="O68" s="135">
        <v>2.5476771173972802E-3</v>
      </c>
      <c r="P68" s="134"/>
      <c r="Q68" s="22">
        <v>1.0244754627005148</v>
      </c>
      <c r="R68" s="134">
        <v>0.99643787489523294</v>
      </c>
      <c r="S68" s="134">
        <v>0.98062150935394565</v>
      </c>
      <c r="T68" s="134">
        <v>0.9808219550691748</v>
      </c>
      <c r="U68" s="134"/>
      <c r="V68" s="133">
        <v>2541.1758886813432</v>
      </c>
      <c r="W68" s="133">
        <v>519.56351594742671</v>
      </c>
      <c r="X68" s="133">
        <v>512.79815629645498</v>
      </c>
      <c r="Y68" s="133"/>
      <c r="Z68" s="135">
        <v>3.6388621695699563E-2</v>
      </c>
      <c r="AA68" s="135">
        <v>2.7236530174791111E-2</v>
      </c>
      <c r="AB68" s="135">
        <v>3.9999313980956137E-2</v>
      </c>
      <c r="AC68" s="135"/>
      <c r="AD68" s="134">
        <v>-0.10364294064742238</v>
      </c>
      <c r="AE68" s="134">
        <v>-0.10282998851185854</v>
      </c>
      <c r="AF68" s="134">
        <v>-9.5313275668933134E-2</v>
      </c>
    </row>
    <row r="69" spans="1:32" s="131" customFormat="1" ht="12" customHeight="1" x14ac:dyDescent="0.25">
      <c r="A69" s="84"/>
      <c r="B69" s="85" t="s">
        <v>16</v>
      </c>
      <c r="C69" s="132" t="s">
        <v>216</v>
      </c>
      <c r="D69" s="132"/>
      <c r="E69" s="21">
        <v>511.13765673156291</v>
      </c>
      <c r="F69" s="134"/>
      <c r="G69" s="22">
        <v>2.9583621661316899</v>
      </c>
      <c r="H69" s="134">
        <v>2.9398130259378537</v>
      </c>
      <c r="I69" s="134">
        <v>3.0058492038500209</v>
      </c>
      <c r="J69" s="134">
        <v>3.018655581829548</v>
      </c>
      <c r="K69" s="134"/>
      <c r="L69" s="27">
        <v>4.2736230679233642E-2</v>
      </c>
      <c r="M69" s="135">
        <v>2.0892936553934659E-2</v>
      </c>
      <c r="N69" s="135">
        <v>4.1118422786573803E-3</v>
      </c>
      <c r="O69" s="135">
        <v>2.32192297044231E-3</v>
      </c>
      <c r="P69" s="134"/>
      <c r="Q69" s="22">
        <v>0.96619581872422367</v>
      </c>
      <c r="R69" s="134">
        <v>0.94271236852737206</v>
      </c>
      <c r="S69" s="134">
        <v>0.90007014685177944</v>
      </c>
      <c r="T69" s="134">
        <v>0.89351796844976972</v>
      </c>
      <c r="U69" s="134"/>
      <c r="V69" s="133">
        <v>2545.051706285763</v>
      </c>
      <c r="W69" s="133">
        <v>519.62580987059368</v>
      </c>
      <c r="X69" s="133">
        <v>513.15384796555952</v>
      </c>
      <c r="Y69" s="133"/>
      <c r="Z69" s="135">
        <v>0.69234350441679493</v>
      </c>
      <c r="AA69" s="135">
        <v>0.26921318989172949</v>
      </c>
      <c r="AB69" s="135">
        <v>0.15951502564445796</v>
      </c>
      <c r="AC69" s="135"/>
      <c r="AD69" s="134">
        <v>1.957762936136918E-2</v>
      </c>
      <c r="AE69" s="134">
        <v>-5.2716981227858652E-2</v>
      </c>
      <c r="AF69" s="134">
        <v>-6.7459082100794071E-2</v>
      </c>
    </row>
    <row r="70" spans="1:32" s="131" customFormat="1" ht="12" customHeight="1" x14ac:dyDescent="0.25">
      <c r="A70" s="84"/>
      <c r="B70" s="85" t="s">
        <v>17</v>
      </c>
      <c r="C70" s="132" t="s">
        <v>217</v>
      </c>
      <c r="D70" s="132"/>
      <c r="E70" s="21">
        <v>508.42260309581104</v>
      </c>
      <c r="F70" s="134"/>
      <c r="G70" s="22">
        <v>2.9309972262080968</v>
      </c>
      <c r="H70" s="134">
        <v>2.9323669336708384</v>
      </c>
      <c r="I70" s="134">
        <v>2.9859492434802153</v>
      </c>
      <c r="J70" s="134">
        <v>2.9870573309320303</v>
      </c>
      <c r="K70" s="134"/>
      <c r="L70" s="27">
        <v>4.2787710705109241E-2</v>
      </c>
      <c r="M70" s="135">
        <v>2.0516906130800851E-2</v>
      </c>
      <c r="N70" s="135">
        <v>4.1826149535666799E-3</v>
      </c>
      <c r="O70" s="135">
        <v>2.3628088672180999E-3</v>
      </c>
      <c r="P70" s="134"/>
      <c r="Q70" s="22">
        <v>0.96478707285436605</v>
      </c>
      <c r="R70" s="134">
        <v>0.9239010690282573</v>
      </c>
      <c r="S70" s="134">
        <v>0.91373407645676052</v>
      </c>
      <c r="T70" s="134">
        <v>0.90755197496495355</v>
      </c>
      <c r="U70" s="134"/>
      <c r="V70" s="133">
        <v>2534.2323037762394</v>
      </c>
      <c r="W70" s="133">
        <v>517.16588178191228</v>
      </c>
      <c r="X70" s="133">
        <v>510.52200767770273</v>
      </c>
      <c r="Y70" s="133"/>
      <c r="Z70" s="135">
        <v>0.97636969123907347</v>
      </c>
      <c r="AA70" s="135">
        <v>0.20175160462199662</v>
      </c>
      <c r="AB70" s="135">
        <v>0.19139463942771159</v>
      </c>
      <c r="AC70" s="135"/>
      <c r="AD70" s="134">
        <v>-1.4692787919589E-3</v>
      </c>
      <c r="AE70" s="134">
        <v>-6.0103748503245791E-2</v>
      </c>
      <c r="AF70" s="134">
        <v>-6.1756913167480512E-2</v>
      </c>
    </row>
    <row r="71" spans="1:32" s="131" customFormat="1" ht="12" customHeight="1" x14ac:dyDescent="0.25">
      <c r="A71" s="84"/>
      <c r="B71" s="85" t="s">
        <v>18</v>
      </c>
      <c r="C71" s="132" t="s">
        <v>218</v>
      </c>
      <c r="D71" s="132"/>
      <c r="E71" s="21">
        <v>508.98514752080462</v>
      </c>
      <c r="F71" s="134"/>
      <c r="G71" s="22">
        <v>2.5400029517864513</v>
      </c>
      <c r="H71" s="134">
        <v>2.4147042325667964</v>
      </c>
      <c r="I71" s="134">
        <v>2.4268917845811426</v>
      </c>
      <c r="J71" s="134">
        <v>2.409274327229562</v>
      </c>
      <c r="K71" s="134"/>
      <c r="L71" s="27">
        <v>4.5398284035633743E-2</v>
      </c>
      <c r="M71" s="135">
        <v>2.2573708360782391E-2</v>
      </c>
      <c r="N71" s="135">
        <v>4.6144449672025998E-3</v>
      </c>
      <c r="O71" s="135">
        <v>2.6043232911920999E-3</v>
      </c>
      <c r="P71" s="134"/>
      <c r="Q71" s="22">
        <v>1.0242170294466675</v>
      </c>
      <c r="R71" s="134">
        <v>1.0145214781727856</v>
      </c>
      <c r="S71" s="134">
        <v>1.0080843979273175</v>
      </c>
      <c r="T71" s="134">
        <v>1.0000274890139398</v>
      </c>
      <c r="U71" s="134"/>
      <c r="V71" s="133">
        <v>2526.8237674318657</v>
      </c>
      <c r="W71" s="133">
        <v>48232.964029576906</v>
      </c>
      <c r="X71" s="133">
        <v>147953.3555904009</v>
      </c>
      <c r="Y71" s="133"/>
      <c r="Z71" s="135">
        <v>1.3003997622195141E-2</v>
      </c>
      <c r="AA71" s="135">
        <v>1.181952090979942E-2</v>
      </c>
      <c r="AB71" s="135">
        <v>3.2413055645122398E-3</v>
      </c>
      <c r="AC71" s="135"/>
      <c r="AD71" s="134">
        <v>0.12326750856658973</v>
      </c>
      <c r="AE71" s="134">
        <v>0.11218500701729844</v>
      </c>
      <c r="AF71" s="134">
        <v>0.13071404436360351</v>
      </c>
    </row>
    <row r="72" spans="1:32" s="131" customFormat="1" ht="12" customHeight="1" x14ac:dyDescent="0.25">
      <c r="A72" s="84"/>
      <c r="B72" s="85" t="s">
        <v>19</v>
      </c>
      <c r="C72" s="132" t="s">
        <v>219</v>
      </c>
      <c r="D72" s="132"/>
      <c r="E72" s="21">
        <v>507.60105220354228</v>
      </c>
      <c r="F72" s="134"/>
      <c r="G72" s="22">
        <v>2.8967930169668183</v>
      </c>
      <c r="H72" s="134">
        <v>2.7773126346222341</v>
      </c>
      <c r="I72" s="134">
        <v>2.8572337614514347</v>
      </c>
      <c r="J72" s="134">
        <v>2.8930702959190415</v>
      </c>
      <c r="K72" s="134"/>
      <c r="L72" s="27">
        <v>4.4251093662685467E-2</v>
      </c>
      <c r="M72" s="135">
        <v>2.1782804809941079E-2</v>
      </c>
      <c r="N72" s="135">
        <v>4.3801626056244602E-3</v>
      </c>
      <c r="O72" s="135">
        <v>2.4626050388288998E-3</v>
      </c>
      <c r="P72" s="134"/>
      <c r="Q72" s="22">
        <v>0.996977289691513</v>
      </c>
      <c r="R72" s="134">
        <v>0.97895761130907766</v>
      </c>
      <c r="S72" s="134">
        <v>0.95570531201705755</v>
      </c>
      <c r="T72" s="134">
        <v>0.94448581206328075</v>
      </c>
      <c r="U72" s="134"/>
      <c r="V72" s="133">
        <v>2525.3629489676755</v>
      </c>
      <c r="W72" s="133">
        <v>48112.241346265633</v>
      </c>
      <c r="X72" s="133">
        <v>509.74378350881369</v>
      </c>
      <c r="Y72" s="133"/>
      <c r="Z72" s="135">
        <v>1.439083929031156E-2</v>
      </c>
      <c r="AA72" s="135">
        <v>0.35381933287416567</v>
      </c>
      <c r="AB72" s="135">
        <v>0.93309160232138977</v>
      </c>
      <c r="AC72" s="135"/>
      <c r="AD72" s="134">
        <v>0.12159628534552105</v>
      </c>
      <c r="AE72" s="134">
        <v>4.1373518711522263E-2</v>
      </c>
      <c r="AF72" s="134">
        <v>3.94075947711282E-3</v>
      </c>
    </row>
    <row r="73" spans="1:32" s="131" customFormat="1" ht="12" customHeight="1" x14ac:dyDescent="0.25">
      <c r="A73" s="84"/>
      <c r="B73" s="85" t="s">
        <v>20</v>
      </c>
      <c r="C73" s="132" t="s">
        <v>220</v>
      </c>
      <c r="D73" s="132"/>
      <c r="E73" s="21">
        <v>502.45347033418597</v>
      </c>
      <c r="F73" s="134"/>
      <c r="G73" s="22">
        <v>2.6327197429373266</v>
      </c>
      <c r="H73" s="134">
        <v>2.5189634326242585</v>
      </c>
      <c r="I73" s="134">
        <v>2.5806953268585349</v>
      </c>
      <c r="J73" s="134">
        <v>2.5942910628108047</v>
      </c>
      <c r="K73" s="134"/>
      <c r="L73" s="27">
        <v>4.5171203258198157E-2</v>
      </c>
      <c r="M73" s="135">
        <v>2.221240662011275E-2</v>
      </c>
      <c r="N73" s="135">
        <v>4.5481339665975297E-3</v>
      </c>
      <c r="O73" s="135">
        <v>2.56520667815089E-3</v>
      </c>
      <c r="P73" s="134"/>
      <c r="Q73" s="22">
        <v>1.0125339278396508</v>
      </c>
      <c r="R73" s="134">
        <v>0.99580188081839505</v>
      </c>
      <c r="S73" s="134">
        <v>0.99055386915713672</v>
      </c>
      <c r="T73" s="134">
        <v>0.98230596751151267</v>
      </c>
      <c r="U73" s="134"/>
      <c r="V73" s="133">
        <v>2510.2618576982213</v>
      </c>
      <c r="W73" s="133">
        <v>47934.44813963565</v>
      </c>
      <c r="X73" s="133">
        <v>147139.23424929453</v>
      </c>
      <c r="Y73" s="133"/>
      <c r="Z73" s="135">
        <v>2.253705559044334E-2</v>
      </c>
      <c r="AA73" s="135">
        <v>0.24168029039698236</v>
      </c>
      <c r="AB73" s="135">
        <v>0.3814004314598497</v>
      </c>
      <c r="AC73" s="135"/>
      <c r="AD73" s="134">
        <v>0.11385118318137889</v>
      </c>
      <c r="AE73" s="134">
        <v>5.2508209310649513E-2</v>
      </c>
      <c r="AF73" s="134">
        <v>3.9116721170922533E-2</v>
      </c>
    </row>
    <row r="74" spans="1:32" s="131" customFormat="1" ht="12" customHeight="1" x14ac:dyDescent="0.25">
      <c r="A74" s="84">
        <v>15</v>
      </c>
      <c r="B74" s="85" t="s">
        <v>0</v>
      </c>
      <c r="C74" s="132" t="s">
        <v>240</v>
      </c>
      <c r="D74" s="132"/>
      <c r="E74" s="21">
        <v>513.03115947504602</v>
      </c>
      <c r="F74" s="134"/>
      <c r="G74" s="22">
        <v>10.630977261210091</v>
      </c>
      <c r="H74" s="134">
        <v>13.437758408538111</v>
      </c>
      <c r="I74" s="134">
        <v>13.446646320863129</v>
      </c>
      <c r="J74" s="134">
        <v>14.147419714842778</v>
      </c>
      <c r="K74" s="134"/>
      <c r="L74" s="27">
        <v>0.34035413615576204</v>
      </c>
      <c r="M74" s="135">
        <v>0.19162184541873972</v>
      </c>
      <c r="N74" s="135">
        <v>3.7280007587340742E-2</v>
      </c>
      <c r="O74" s="135">
        <v>2.1868286089502292E-2</v>
      </c>
      <c r="P74" s="134"/>
      <c r="Q74" s="22">
        <v>7.7090862452020037</v>
      </c>
      <c r="R74" s="134">
        <v>8.6431038715896076</v>
      </c>
      <c r="S74" s="134">
        <v>8.1504063036591727</v>
      </c>
      <c r="T74" s="134">
        <v>8.4083381854068175</v>
      </c>
      <c r="U74" s="134"/>
      <c r="V74" s="133">
        <v>866.16777310526584</v>
      </c>
      <c r="W74" s="133">
        <v>48308.679994741302</v>
      </c>
      <c r="X74" s="133">
        <v>516.26745459702977</v>
      </c>
      <c r="Y74" s="133"/>
      <c r="Z74" s="135">
        <v>1.4393800000000001E-12</v>
      </c>
      <c r="AA74" s="135">
        <v>6.9700000000000001E-15</v>
      </c>
      <c r="AB74" s="135">
        <v>0</v>
      </c>
      <c r="AC74" s="135"/>
      <c r="AD74" s="134">
        <v>-0.33163322891959479</v>
      </c>
      <c r="AE74" s="134">
        <v>-0.34565670358465345</v>
      </c>
      <c r="AF74" s="134">
        <v>-0.41832406574579289</v>
      </c>
    </row>
    <row r="75" spans="1:32" s="131" customFormat="1" ht="12" customHeight="1" x14ac:dyDescent="0.25">
      <c r="A75" s="84"/>
      <c r="B75" s="85" t="s">
        <v>5</v>
      </c>
      <c r="C75" s="132" t="s">
        <v>241</v>
      </c>
      <c r="D75" s="132"/>
      <c r="E75" s="21">
        <v>508.57340858380002</v>
      </c>
      <c r="F75" s="134"/>
      <c r="G75" s="22">
        <v>4.0792337694710508</v>
      </c>
      <c r="H75" s="134">
        <v>4.2822175665886482</v>
      </c>
      <c r="I75" s="134">
        <v>5.0254545812603073</v>
      </c>
      <c r="J75" s="134">
        <v>5.3692126360202748</v>
      </c>
      <c r="K75" s="134"/>
      <c r="L75" s="27">
        <v>0.27660097036499531</v>
      </c>
      <c r="M75" s="135">
        <v>0.13606524859037264</v>
      </c>
      <c r="N75" s="135">
        <v>3.036438881073969E-2</v>
      </c>
      <c r="O75" s="135">
        <v>1.7675037890532711E-2</v>
      </c>
      <c r="P75" s="134"/>
      <c r="Q75" s="22">
        <v>6.2377867531138493</v>
      </c>
      <c r="R75" s="134">
        <v>6.1096228085123769</v>
      </c>
      <c r="S75" s="134">
        <v>6.6167976171198202</v>
      </c>
      <c r="T75" s="134">
        <v>6.7749270652812674</v>
      </c>
      <c r="U75" s="134"/>
      <c r="V75" s="133">
        <v>2522.7768835151451</v>
      </c>
      <c r="W75" s="133">
        <v>519.87980917308084</v>
      </c>
      <c r="X75" s="133">
        <v>511.72701040351325</v>
      </c>
      <c r="Y75" s="133"/>
      <c r="Z75" s="135">
        <v>0.50502015955365676</v>
      </c>
      <c r="AA75" s="135">
        <v>7.2445516406255005E-4</v>
      </c>
      <c r="AB75" s="135">
        <v>4.1486653627699997E-6</v>
      </c>
      <c r="AC75" s="135"/>
      <c r="AD75" s="134">
        <v>-3.3082828290765441E-2</v>
      </c>
      <c r="AE75" s="134">
        <v>-0.14308705810721406</v>
      </c>
      <c r="AF75" s="134">
        <v>-0.19045476668526304</v>
      </c>
    </row>
    <row r="76" spans="1:32" s="131" customFormat="1" ht="12" customHeight="1" x14ac:dyDescent="0.25">
      <c r="A76" s="84"/>
      <c r="B76" s="85" t="s">
        <v>14</v>
      </c>
      <c r="C76" s="132" t="s">
        <v>242</v>
      </c>
      <c r="D76" s="132"/>
      <c r="E76" s="21">
        <v>513.03115947504602</v>
      </c>
      <c r="F76" s="134"/>
      <c r="G76" s="22">
        <v>2.1271625310959621</v>
      </c>
      <c r="H76" s="134">
        <v>2.2800093313359233</v>
      </c>
      <c r="I76" s="134">
        <v>2.2190510985598362</v>
      </c>
      <c r="J76" s="134">
        <v>2.3705516362240253</v>
      </c>
      <c r="K76" s="134"/>
      <c r="L76" s="27">
        <v>0.24344890534098393</v>
      </c>
      <c r="M76" s="135">
        <v>0.131514798185285</v>
      </c>
      <c r="N76" s="135">
        <v>2.4564909396403389E-2</v>
      </c>
      <c r="O76" s="135">
        <v>1.444678454531967E-2</v>
      </c>
      <c r="P76" s="134"/>
      <c r="Q76" s="22">
        <v>5.5141642430775875</v>
      </c>
      <c r="R76" s="134">
        <v>5.9159167892531421</v>
      </c>
      <c r="S76" s="134">
        <v>5.36385129753703</v>
      </c>
      <c r="T76" s="134">
        <v>5.5481906518618285</v>
      </c>
      <c r="U76" s="134"/>
      <c r="V76" s="133">
        <v>2534.4922972599861</v>
      </c>
      <c r="W76" s="133">
        <v>48189.590629781538</v>
      </c>
      <c r="X76" s="133">
        <v>148000.2789642998</v>
      </c>
      <c r="Y76" s="133"/>
      <c r="Z76" s="135">
        <v>0.59633204628072578</v>
      </c>
      <c r="AA76" s="135">
        <v>0.69962067580434206</v>
      </c>
      <c r="AB76" s="135">
        <v>0.3212380088387885</v>
      </c>
      <c r="AC76" s="135"/>
      <c r="AD76" s="134">
        <v>-2.618592961546648E-2</v>
      </c>
      <c r="AE76" s="134">
        <v>-1.712591029173997E-2</v>
      </c>
      <c r="AF76" s="134">
        <v>-4.3869122185738352E-2</v>
      </c>
    </row>
    <row r="77" spans="1:32" s="131" customFormat="1" ht="12" customHeight="1" x14ac:dyDescent="0.25">
      <c r="A77" s="84"/>
      <c r="B77" s="85" t="s">
        <v>15</v>
      </c>
      <c r="C77" s="132" t="s">
        <v>243</v>
      </c>
      <c r="D77" s="132"/>
      <c r="E77" s="21">
        <v>506.52717337058755</v>
      </c>
      <c r="F77" s="134"/>
      <c r="G77" s="22">
        <v>6.049851452642157</v>
      </c>
      <c r="H77" s="134">
        <v>6.0171807873357519</v>
      </c>
      <c r="I77" s="134">
        <v>5.4819282158972422</v>
      </c>
      <c r="J77" s="134">
        <v>5.0896507459758347</v>
      </c>
      <c r="K77" s="134"/>
      <c r="L77" s="27">
        <v>0.43228128391821313</v>
      </c>
      <c r="M77" s="135">
        <v>0.22181745702537559</v>
      </c>
      <c r="N77" s="135">
        <v>4.4682420428631617E-2</v>
      </c>
      <c r="O77" s="135">
        <v>2.493971730099518E-2</v>
      </c>
      <c r="P77" s="134"/>
      <c r="Q77" s="22">
        <v>9.7289911207147348</v>
      </c>
      <c r="R77" s="134">
        <v>9.9487627710287647</v>
      </c>
      <c r="S77" s="134">
        <v>9.733083202032045</v>
      </c>
      <c r="T77" s="134">
        <v>9.55361264754929</v>
      </c>
      <c r="U77" s="134"/>
      <c r="V77" s="133">
        <v>2516.1506998826303</v>
      </c>
      <c r="W77" s="133">
        <v>47953.573775235454</v>
      </c>
      <c r="X77" s="133">
        <v>508.89806167271888</v>
      </c>
      <c r="Y77" s="133"/>
      <c r="Z77" s="135">
        <v>0.94710487683544375</v>
      </c>
      <c r="AA77" s="135">
        <v>0.19146318857870182</v>
      </c>
      <c r="AB77" s="135">
        <v>2.702627361843386E-2</v>
      </c>
      <c r="AC77" s="135"/>
      <c r="AD77" s="134">
        <v>3.2984015925538301E-3</v>
      </c>
      <c r="AE77" s="134">
        <v>5.835003580897042E-2</v>
      </c>
      <c r="AF77" s="134">
        <v>0.10050016430006603</v>
      </c>
    </row>
    <row r="78" spans="1:32" s="131" customFormat="1" ht="12" customHeight="1" x14ac:dyDescent="0.25">
      <c r="A78" s="84"/>
      <c r="B78" s="85" t="s">
        <v>224</v>
      </c>
      <c r="C78" s="132" t="s">
        <v>267</v>
      </c>
      <c r="D78" s="132"/>
      <c r="E78" s="21">
        <v>506.52717337058755</v>
      </c>
      <c r="F78" s="134"/>
      <c r="G78" s="22">
        <v>8.1711703838143102</v>
      </c>
      <c r="H78" s="134">
        <v>8.1803528702386057</v>
      </c>
      <c r="I78" s="134">
        <v>7.6059209869403324</v>
      </c>
      <c r="J78" s="134">
        <v>7.3702028029299615</v>
      </c>
      <c r="K78" s="134"/>
      <c r="L78" s="27">
        <v>0.52141644392630526</v>
      </c>
      <c r="M78" s="135">
        <v>0.25910838006196246</v>
      </c>
      <c r="N78" s="135">
        <v>5.1242793908542639E-2</v>
      </c>
      <c r="O78" s="135">
        <v>2.9027071372274772E-2</v>
      </c>
      <c r="P78" s="134"/>
      <c r="Q78" s="22">
        <v>11.735081165608483</v>
      </c>
      <c r="R78" s="134">
        <v>11.592484623506646</v>
      </c>
      <c r="S78" s="134">
        <v>11.135244848811006</v>
      </c>
      <c r="T78" s="134">
        <v>11.093702204326334</v>
      </c>
      <c r="U78" s="134"/>
      <c r="V78" s="133">
        <v>2506.186381502373</v>
      </c>
      <c r="W78" s="133">
        <v>515.33877891058262</v>
      </c>
      <c r="X78" s="133">
        <v>508.66538044985077</v>
      </c>
      <c r="Y78" s="133"/>
      <c r="Z78" s="135">
        <v>0.98732647964436837</v>
      </c>
      <c r="AA78" s="135">
        <v>0.28115140455121745</v>
      </c>
      <c r="AB78" s="135">
        <v>0.12570964861360187</v>
      </c>
      <c r="AC78" s="135"/>
      <c r="AD78" s="134">
        <v>-7.9013674800317002E-4</v>
      </c>
      <c r="AE78" s="134">
        <v>5.0732469726566559E-2</v>
      </c>
      <c r="AF78" s="134">
        <v>7.2185396884059533E-2</v>
      </c>
    </row>
    <row r="79" spans="1:32" s="131" customFormat="1" ht="12" customHeight="1" x14ac:dyDescent="0.25">
      <c r="A79" s="84"/>
      <c r="B79" s="85" t="s">
        <v>16</v>
      </c>
      <c r="C79" s="132" t="s">
        <v>244</v>
      </c>
      <c r="D79" s="132"/>
      <c r="E79" s="21">
        <v>497.32182007955385</v>
      </c>
      <c r="F79" s="134"/>
      <c r="G79" s="22">
        <v>3.1888922210812938</v>
      </c>
      <c r="H79" s="134">
        <v>2.7498660639760262</v>
      </c>
      <c r="I79" s="134">
        <v>2.3767917923489006</v>
      </c>
      <c r="J79" s="134">
        <v>2.3997324124694281</v>
      </c>
      <c r="K79" s="134"/>
      <c r="L79" s="27">
        <v>0.23858995168092884</v>
      </c>
      <c r="M79" s="135">
        <v>0.1139210465545395</v>
      </c>
      <c r="N79" s="135">
        <v>2.0733879052059669E-2</v>
      </c>
      <c r="O79" s="135">
        <v>1.1832991381012129E-2</v>
      </c>
      <c r="P79" s="134"/>
      <c r="Q79" s="22">
        <v>5.3207261428838306</v>
      </c>
      <c r="R79" s="134">
        <v>5.0849808188280843</v>
      </c>
      <c r="S79" s="134">
        <v>4.5023839823562675</v>
      </c>
      <c r="T79" s="134">
        <v>4.5175357234446443</v>
      </c>
      <c r="U79" s="134"/>
      <c r="V79" s="133">
        <v>2487.6950878142929</v>
      </c>
      <c r="W79" s="133">
        <v>503.8461792640332</v>
      </c>
      <c r="X79" s="133">
        <v>498.76643314725806</v>
      </c>
      <c r="Y79" s="133"/>
      <c r="Z79" s="135">
        <v>8.8073401265213125E-2</v>
      </c>
      <c r="AA79" s="135">
        <v>7.5116782978015004E-4</v>
      </c>
      <c r="AB79" s="135">
        <v>1.02332247316453E-3</v>
      </c>
      <c r="AC79" s="135"/>
      <c r="AD79" s="134">
        <v>8.5532142667637853E-2</v>
      </c>
      <c r="AE79" s="134">
        <v>0.17999984648153369</v>
      </c>
      <c r="AF79" s="134">
        <v>0.17457345605231159</v>
      </c>
    </row>
    <row r="80" spans="1:32" s="131" customFormat="1" ht="12" customHeight="1" x14ac:dyDescent="0.25">
      <c r="A80" s="84"/>
      <c r="B80" s="85" t="s">
        <v>17</v>
      </c>
      <c r="C80" s="132" t="s">
        <v>245</v>
      </c>
      <c r="D80" s="132"/>
      <c r="E80" s="21">
        <v>506.47403637181469</v>
      </c>
      <c r="F80" s="134"/>
      <c r="G80" s="22">
        <v>10.328690735424722</v>
      </c>
      <c r="H80" s="134">
        <v>11.835374990928434</v>
      </c>
      <c r="I80" s="134">
        <v>12.301796814972256</v>
      </c>
      <c r="J80" s="134">
        <v>12.376345389462307</v>
      </c>
      <c r="K80" s="134"/>
      <c r="L80" s="27">
        <v>0.38841216605429135</v>
      </c>
      <c r="M80" s="135">
        <v>0.19678378640786978</v>
      </c>
      <c r="N80" s="135">
        <v>3.987362328840461E-2</v>
      </c>
      <c r="O80" s="135">
        <v>2.248264107386037E-2</v>
      </c>
      <c r="P80" s="134"/>
      <c r="Q80" s="22">
        <v>8.7412072657165183</v>
      </c>
      <c r="R80" s="134">
        <v>8.7922575574544197</v>
      </c>
      <c r="S80" s="134">
        <v>8.6785061144367042</v>
      </c>
      <c r="T80" s="134">
        <v>8.6042616661545512</v>
      </c>
      <c r="U80" s="134"/>
      <c r="V80" s="133">
        <v>2500.7573553732982</v>
      </c>
      <c r="W80" s="133">
        <v>47876.127602753928</v>
      </c>
      <c r="X80" s="133">
        <v>146969.03843171743</v>
      </c>
      <c r="Y80" s="133"/>
      <c r="Z80" s="135">
        <v>5.7335766195622999E-4</v>
      </c>
      <c r="AA80" s="135">
        <v>3.6111338017E-7</v>
      </c>
      <c r="AB80" s="135">
        <v>8.9935529619999997E-8</v>
      </c>
      <c r="AC80" s="135"/>
      <c r="AD80" s="134">
        <v>-0.17156577569695158</v>
      </c>
      <c r="AE80" s="134">
        <v>-0.22733809468438554</v>
      </c>
      <c r="AF80" s="134">
        <v>-0.23796831866776913</v>
      </c>
    </row>
    <row r="81" spans="1:32" s="131" customFormat="1" ht="12" customHeight="1" x14ac:dyDescent="0.25">
      <c r="A81" s="84"/>
      <c r="B81" s="85" t="s">
        <v>18</v>
      </c>
      <c r="C81" s="132" t="s">
        <v>246</v>
      </c>
      <c r="D81" s="132"/>
      <c r="E81" s="21">
        <v>504.79816256427006</v>
      </c>
      <c r="F81" s="134"/>
      <c r="G81" s="22">
        <v>4.7912009304827601</v>
      </c>
      <c r="H81" s="134">
        <v>3.24688530349898</v>
      </c>
      <c r="I81" s="134">
        <v>3.3340307229005615</v>
      </c>
      <c r="J81" s="134">
        <v>3.1284573458433957</v>
      </c>
      <c r="K81" s="134"/>
      <c r="L81" s="27">
        <v>0.35036739202660255</v>
      </c>
      <c r="M81" s="135">
        <v>0.15564652535863213</v>
      </c>
      <c r="N81" s="135">
        <v>3.5400780934473339E-2</v>
      </c>
      <c r="O81" s="135">
        <v>1.9848450980838109E-2</v>
      </c>
      <c r="P81" s="134"/>
      <c r="Q81" s="22">
        <v>7.8719542823998676</v>
      </c>
      <c r="R81" s="134">
        <v>6.9708348566777705</v>
      </c>
      <c r="S81" s="134">
        <v>7.6944979361746615</v>
      </c>
      <c r="T81" s="134">
        <v>7.5896933770111223</v>
      </c>
      <c r="U81" s="134"/>
      <c r="V81" s="133">
        <v>715.2654128265292</v>
      </c>
      <c r="W81" s="133">
        <v>514.13653295658901</v>
      </c>
      <c r="X81" s="133">
        <v>507.03697922242486</v>
      </c>
      <c r="Y81" s="133"/>
      <c r="Z81" s="135">
        <v>6.2239832782930003E-5</v>
      </c>
      <c r="AA81" s="135">
        <v>4.094584807835E-5</v>
      </c>
      <c r="AB81" s="135">
        <v>2.8052028261999999E-6</v>
      </c>
      <c r="AC81" s="135"/>
      <c r="AD81" s="134">
        <v>0.21565913407729428</v>
      </c>
      <c r="AE81" s="134">
        <v>0.18933160518529196</v>
      </c>
      <c r="AF81" s="134">
        <v>0.21905065995825695</v>
      </c>
    </row>
    <row r="82" spans="1:32" s="131" customFormat="1" ht="12" customHeight="1" x14ac:dyDescent="0.25">
      <c r="A82" s="84"/>
      <c r="B82" s="85" t="s">
        <v>19</v>
      </c>
      <c r="C82" s="132" t="s">
        <v>247</v>
      </c>
      <c r="D82" s="132"/>
      <c r="E82" s="21">
        <v>507.24245026531054</v>
      </c>
      <c r="F82" s="134"/>
      <c r="G82" s="22">
        <v>6.6842524128102392</v>
      </c>
      <c r="H82" s="134">
        <v>5.3529657518033922</v>
      </c>
      <c r="I82" s="134">
        <v>3.7842992383348513</v>
      </c>
      <c r="J82" s="134">
        <v>3.7335238127755526</v>
      </c>
      <c r="K82" s="134"/>
      <c r="L82" s="27">
        <v>0.30434439728594553</v>
      </c>
      <c r="M82" s="135">
        <v>0.13299969413607943</v>
      </c>
      <c r="N82" s="135">
        <v>2.5441402204753369E-2</v>
      </c>
      <c r="O82" s="135">
        <v>1.4480067881696019E-2</v>
      </c>
      <c r="P82" s="134"/>
      <c r="Q82" s="22">
        <v>6.8544578009340542</v>
      </c>
      <c r="R82" s="134">
        <v>5.9780658391850761</v>
      </c>
      <c r="S82" s="134">
        <v>5.5423790381884741</v>
      </c>
      <c r="T82" s="134">
        <v>5.5477273351243204</v>
      </c>
      <c r="U82" s="134"/>
      <c r="V82" s="133">
        <v>711.55619585516308</v>
      </c>
      <c r="W82" s="133">
        <v>513.34212477416156</v>
      </c>
      <c r="X82" s="133">
        <v>508.53695361618543</v>
      </c>
      <c r="Y82" s="133"/>
      <c r="Z82" s="135">
        <v>6.7620862365349994E-5</v>
      </c>
      <c r="AA82" s="135">
        <v>0</v>
      </c>
      <c r="AB82" s="135">
        <v>0</v>
      </c>
      <c r="AC82" s="135"/>
      <c r="AD82" s="134">
        <v>0.21598718075540108</v>
      </c>
      <c r="AE82" s="134">
        <v>0.52177650982882606</v>
      </c>
      <c r="AF82" s="134">
        <v>0.53139996294317737</v>
      </c>
    </row>
    <row r="83" spans="1:32" s="131" customFormat="1" ht="12" customHeight="1" x14ac:dyDescent="0.25">
      <c r="A83" s="406" t="s">
        <v>261</v>
      </c>
      <c r="B83" s="406"/>
      <c r="C83" s="132" t="s">
        <v>271</v>
      </c>
      <c r="D83" s="132"/>
      <c r="E83" s="21">
        <v>502.06942247934148</v>
      </c>
      <c r="F83" s="134"/>
      <c r="G83" s="22">
        <v>2.8098283447770926</v>
      </c>
      <c r="H83" s="134">
        <v>2.7323257124383389</v>
      </c>
      <c r="I83" s="134">
        <v>2.8758203010765189</v>
      </c>
      <c r="J83" s="134">
        <v>2.8428273123125227</v>
      </c>
      <c r="K83" s="134"/>
      <c r="L83" s="27">
        <v>4.8345197698004647E-2</v>
      </c>
      <c r="M83" s="135">
        <v>2.4939411058329801E-2</v>
      </c>
      <c r="N83" s="135">
        <v>5.0412977985180504E-3</v>
      </c>
      <c r="O83" s="135">
        <v>2.8962689630691501E-3</v>
      </c>
      <c r="P83" s="134"/>
      <c r="Q83" s="22">
        <v>1.0832662852528305</v>
      </c>
      <c r="R83" s="134">
        <v>1.1183909717025671</v>
      </c>
      <c r="S83" s="134">
        <v>1.0954640697599243</v>
      </c>
      <c r="T83" s="134">
        <v>1.1065119387050808</v>
      </c>
      <c r="U83" s="134"/>
      <c r="V83" s="133">
        <v>2511.0826083148809</v>
      </c>
      <c r="W83" s="133">
        <v>47718.502359065482</v>
      </c>
      <c r="X83" s="133">
        <v>146460.26196435356</v>
      </c>
      <c r="Y83" s="133"/>
      <c r="Z83" s="135">
        <v>0.16233589575631946</v>
      </c>
      <c r="AA83" s="135">
        <v>0.17932590415228122</v>
      </c>
      <c r="AB83" s="135">
        <v>0.50468927026439503</v>
      </c>
      <c r="AC83" s="135"/>
      <c r="AD83" s="134">
        <v>6.9729800442662068E-2</v>
      </c>
      <c r="AE83" s="134">
        <v>-6.0248101578775887E-2</v>
      </c>
      <c r="AF83" s="134">
        <v>-2.982463491133441E-2</v>
      </c>
    </row>
    <row r="84" spans="1:32" s="131" customFormat="1" ht="12" customHeight="1" x14ac:dyDescent="0.25">
      <c r="A84" s="148"/>
      <c r="B84" s="85" t="s">
        <v>224</v>
      </c>
      <c r="C84" s="132" t="s">
        <v>289</v>
      </c>
      <c r="D84" s="132"/>
      <c r="E84" s="21">
        <v>499.2016363738602</v>
      </c>
      <c r="F84" s="134"/>
      <c r="G84" s="22">
        <v>5.1880531603039524</v>
      </c>
      <c r="H84" s="134">
        <v>6.0611852566916218</v>
      </c>
      <c r="I84" s="134">
        <v>6.6067044790824641</v>
      </c>
      <c r="J84" s="134">
        <v>6.8012738447611536</v>
      </c>
      <c r="K84" s="134"/>
      <c r="L84" s="27">
        <v>0.23775267984371645</v>
      </c>
      <c r="M84" s="135">
        <v>0.12659385564234071</v>
      </c>
      <c r="N84" s="135">
        <v>2.686009917815909E-2</v>
      </c>
      <c r="O84" s="135">
        <v>1.5637414981778671E-2</v>
      </c>
      <c r="P84" s="134"/>
      <c r="Q84" s="22">
        <v>5.3120654942532459</v>
      </c>
      <c r="R84" s="134">
        <v>5.6588875245778532</v>
      </c>
      <c r="S84" s="134">
        <v>5.8192632118708261</v>
      </c>
      <c r="T84" s="134">
        <v>5.9571610054519457</v>
      </c>
      <c r="U84" s="134"/>
      <c r="V84" s="133">
        <v>2495.3920426381742</v>
      </c>
      <c r="W84" s="133">
        <v>510.9993463102615</v>
      </c>
      <c r="X84" s="133">
        <v>502.52129403266963</v>
      </c>
      <c r="Y84" s="133"/>
      <c r="Z84" s="135">
        <v>1.82382107215484E-3</v>
      </c>
      <c r="AA84" s="135">
        <v>5.6088719200000002E-9</v>
      </c>
      <c r="AB84" s="135">
        <v>3.5878600000000003E-11</v>
      </c>
      <c r="AC84" s="135"/>
      <c r="AD84" s="134">
        <v>-0.15615726285177353</v>
      </c>
      <c r="AE84" s="134">
        <v>-0.24399910424300264</v>
      </c>
      <c r="AF84" s="134">
        <v>-0.27089854952394105</v>
      </c>
    </row>
    <row r="85" spans="1:32" s="131" customFormat="1" ht="12" customHeight="1" x14ac:dyDescent="0.25">
      <c r="A85" s="84">
        <v>17</v>
      </c>
      <c r="B85" s="85" t="s">
        <v>0</v>
      </c>
      <c r="C85" s="149" t="s">
        <v>160</v>
      </c>
      <c r="D85" s="132"/>
      <c r="E85" s="21">
        <v>511.28846221955183</v>
      </c>
      <c r="F85" s="134"/>
      <c r="G85" s="22">
        <v>2.9520082016955054</v>
      </c>
      <c r="H85" s="134">
        <v>2.8580902622366122</v>
      </c>
      <c r="I85" s="134">
        <v>2.9143091868963218</v>
      </c>
      <c r="J85" s="134">
        <v>2.8779609405564939</v>
      </c>
      <c r="K85" s="134"/>
      <c r="L85" s="27">
        <v>4.0057549433145427E-2</v>
      </c>
      <c r="M85" s="135">
        <v>2.083535274182494E-2</v>
      </c>
      <c r="N85" s="135">
        <v>4.0872869223663897E-3</v>
      </c>
      <c r="O85" s="135">
        <v>2.3539907021953598E-3</v>
      </c>
      <c r="P85" s="134"/>
      <c r="Q85" s="22">
        <v>0.90576883463748725</v>
      </c>
      <c r="R85" s="134">
        <v>0.93720704754530249</v>
      </c>
      <c r="S85" s="134">
        <v>0.89133687406564488</v>
      </c>
      <c r="T85" s="134">
        <v>0.9028282491520544</v>
      </c>
      <c r="U85" s="134"/>
      <c r="V85" s="133">
        <v>808.8081975323089</v>
      </c>
      <c r="W85" s="133">
        <v>48066.183866096821</v>
      </c>
      <c r="X85" s="133">
        <v>147605.26466046509</v>
      </c>
      <c r="Y85" s="133"/>
      <c r="Z85" s="135">
        <v>3.7837025440318431E-2</v>
      </c>
      <c r="AA85" s="135">
        <v>0.34156107704819516</v>
      </c>
      <c r="AB85" s="135">
        <v>6.4127368008838351E-2</v>
      </c>
      <c r="AC85" s="135"/>
      <c r="AD85" s="134">
        <v>0.10088309916218569</v>
      </c>
      <c r="AE85" s="134">
        <v>4.2287584991014177E-2</v>
      </c>
      <c r="AF85" s="134">
        <v>8.2016071256802062E-2</v>
      </c>
    </row>
    <row r="86" spans="1:32" s="131" customFormat="1" ht="12" customHeight="1" x14ac:dyDescent="0.25">
      <c r="A86" s="84"/>
      <c r="B86" s="85" t="s">
        <v>5</v>
      </c>
      <c r="C86" s="149" t="s">
        <v>161</v>
      </c>
      <c r="D86" s="132"/>
      <c r="E86" s="21">
        <v>509.75163443255997</v>
      </c>
      <c r="F86" s="134"/>
      <c r="G86" s="22">
        <v>2.826545033014169</v>
      </c>
      <c r="H86" s="134">
        <v>2.686814976256815</v>
      </c>
      <c r="I86" s="134">
        <v>2.7696080794962872</v>
      </c>
      <c r="J86" s="134">
        <v>2.7058873575068016</v>
      </c>
      <c r="K86" s="134"/>
      <c r="L86" s="27">
        <v>4.1375249914278343E-2</v>
      </c>
      <c r="M86" s="135">
        <v>2.1804055822360009E-2</v>
      </c>
      <c r="N86" s="135">
        <v>4.2773393288221403E-3</v>
      </c>
      <c r="O86" s="135">
        <v>2.4680437692145602E-3</v>
      </c>
      <c r="P86" s="134"/>
      <c r="Q86" s="22">
        <v>0.93415715271382216</v>
      </c>
      <c r="R86" s="134">
        <v>0.97867864726212161</v>
      </c>
      <c r="S86" s="134">
        <v>0.9311941020666159</v>
      </c>
      <c r="T86" s="134">
        <v>0.94485312907830976</v>
      </c>
      <c r="U86" s="134"/>
      <c r="V86" s="133">
        <v>814.68609854280498</v>
      </c>
      <c r="W86" s="133">
        <v>47902.805729093678</v>
      </c>
      <c r="X86" s="133">
        <v>512.37848387721317</v>
      </c>
      <c r="Y86" s="133"/>
      <c r="Z86" s="135">
        <v>2.8954695605685398E-3</v>
      </c>
      <c r="AA86" s="135">
        <v>0.16973414869024506</v>
      </c>
      <c r="AB86" s="135">
        <v>3.7595289999803601E-3</v>
      </c>
      <c r="AC86" s="135"/>
      <c r="AD86" s="134">
        <v>0.14407186318193768</v>
      </c>
      <c r="AE86" s="134">
        <v>6.1141953414846392E-2</v>
      </c>
      <c r="AF86" s="134">
        <v>0.12770489954306274</v>
      </c>
    </row>
    <row r="87" spans="1:32" s="131" customFormat="1" ht="12" customHeight="1" x14ac:dyDescent="0.25">
      <c r="A87" s="84"/>
      <c r="B87" s="85" t="s">
        <v>14</v>
      </c>
      <c r="C87" s="149" t="s">
        <v>162</v>
      </c>
      <c r="D87" s="132"/>
      <c r="E87" s="21">
        <v>507.24245026531048</v>
      </c>
      <c r="F87" s="134"/>
      <c r="G87" s="22">
        <v>3.1838465252354298</v>
      </c>
      <c r="H87" s="134">
        <v>3.0757175255732769</v>
      </c>
      <c r="I87" s="134">
        <v>3.0880990797146586</v>
      </c>
      <c r="J87" s="134">
        <v>3.0877420596943308</v>
      </c>
      <c r="K87" s="134"/>
      <c r="L87" s="27">
        <v>3.6366325598538037E-2</v>
      </c>
      <c r="M87" s="135">
        <v>1.8723917109156111E-2</v>
      </c>
      <c r="N87" s="135">
        <v>3.7943286116418201E-3</v>
      </c>
      <c r="O87" s="135">
        <v>2.1617181643547498E-3</v>
      </c>
      <c r="P87" s="134"/>
      <c r="Q87" s="22">
        <v>0.81904397259531247</v>
      </c>
      <c r="R87" s="134">
        <v>0.84099061463985625</v>
      </c>
      <c r="S87" s="134">
        <v>0.82582261337832885</v>
      </c>
      <c r="T87" s="134">
        <v>0.82759070857646833</v>
      </c>
      <c r="U87" s="134"/>
      <c r="V87" s="133">
        <v>2522.6278741740057</v>
      </c>
      <c r="W87" s="133">
        <v>47875.272525660075</v>
      </c>
      <c r="X87" s="133">
        <v>147071.18614978142</v>
      </c>
      <c r="Y87" s="133"/>
      <c r="Z87" s="135">
        <v>9.3218012241521406E-3</v>
      </c>
      <c r="AA87" s="135">
        <v>9.3905498242176193E-3</v>
      </c>
      <c r="AB87" s="135">
        <v>9.0296530891277003E-3</v>
      </c>
      <c r="AC87" s="135"/>
      <c r="AD87" s="134">
        <v>0.12924312222712683</v>
      </c>
      <c r="AE87" s="134">
        <v>0.11595192659524757</v>
      </c>
      <c r="AF87" s="134">
        <v>0.11612970446631626</v>
      </c>
    </row>
    <row r="88" spans="1:32" s="131" customFormat="1" ht="12" customHeight="1" x14ac:dyDescent="0.25">
      <c r="A88" s="84"/>
      <c r="B88" s="85" t="s">
        <v>15</v>
      </c>
      <c r="C88" s="132" t="s">
        <v>163</v>
      </c>
      <c r="D88" s="132"/>
      <c r="E88" s="21">
        <v>508.42067611407055</v>
      </c>
      <c r="F88" s="134"/>
      <c r="G88" s="22">
        <v>2.7940178417374599</v>
      </c>
      <c r="H88" s="134">
        <v>2.7661034639130202</v>
      </c>
      <c r="I88" s="134">
        <v>2.6080310940829596</v>
      </c>
      <c r="J88" s="134">
        <v>2.6169215323350117</v>
      </c>
      <c r="K88" s="134"/>
      <c r="L88" s="27">
        <v>4.2045256540565262E-2</v>
      </c>
      <c r="M88" s="135">
        <v>2.1188368237470528E-2</v>
      </c>
      <c r="N88" s="135">
        <v>4.4689135880367501E-3</v>
      </c>
      <c r="O88" s="135">
        <v>2.5531313013311399E-3</v>
      </c>
      <c r="P88" s="134"/>
      <c r="Q88" s="22">
        <v>0.94804425018525929</v>
      </c>
      <c r="R88" s="134">
        <v>0.95086431171219976</v>
      </c>
      <c r="S88" s="134">
        <v>0.97205596147206097</v>
      </c>
      <c r="T88" s="134">
        <v>0.97670283700667493</v>
      </c>
      <c r="U88" s="134"/>
      <c r="V88" s="133">
        <v>2520.3400092882166</v>
      </c>
      <c r="W88" s="133">
        <v>518.94956747575407</v>
      </c>
      <c r="X88" s="133">
        <v>511.16960849646898</v>
      </c>
      <c r="Y88" s="133"/>
      <c r="Z88" s="135">
        <v>0.55401537846021853</v>
      </c>
      <c r="AA88" s="135">
        <v>1.322027537742E-5</v>
      </c>
      <c r="AB88" s="135">
        <v>3.0919937212269997E-5</v>
      </c>
      <c r="AC88" s="135"/>
      <c r="AD88" s="134">
        <v>2.9374365421445382E-2</v>
      </c>
      <c r="AE88" s="134">
        <v>0.19138292667056253</v>
      </c>
      <c r="AF88" s="134">
        <v>0.18133868066829681</v>
      </c>
    </row>
    <row r="89" spans="1:32" s="131" customFormat="1" ht="12" customHeight="1" x14ac:dyDescent="0.25">
      <c r="A89" s="84"/>
      <c r="B89" s="85" t="s">
        <v>16</v>
      </c>
      <c r="C89" s="132" t="s">
        <v>164</v>
      </c>
      <c r="D89" s="132"/>
      <c r="E89" s="21">
        <v>509.75163443256002</v>
      </c>
      <c r="F89" s="134"/>
      <c r="G89" s="22">
        <v>2.6469017903233638</v>
      </c>
      <c r="H89" s="134">
        <v>2.5778388963629153</v>
      </c>
      <c r="I89" s="134">
        <v>2.6104898998877899</v>
      </c>
      <c r="J89" s="134">
        <v>2.6177341765128705</v>
      </c>
      <c r="K89" s="134"/>
      <c r="L89" s="27">
        <v>4.5270466800523157E-2</v>
      </c>
      <c r="M89" s="135">
        <v>2.2249807613211391E-2</v>
      </c>
      <c r="N89" s="135">
        <v>4.5209923129298701E-3</v>
      </c>
      <c r="O89" s="135">
        <v>2.5617778064132399E-3</v>
      </c>
      <c r="P89" s="134"/>
      <c r="Q89" s="22">
        <v>1.0221021131236332</v>
      </c>
      <c r="R89" s="134">
        <v>0.99793579585738723</v>
      </c>
      <c r="S89" s="134">
        <v>0.98415625384451677</v>
      </c>
      <c r="T89" s="134">
        <v>0.98077324410840361</v>
      </c>
      <c r="U89" s="134"/>
      <c r="V89" s="133">
        <v>2519.4028395868281</v>
      </c>
      <c r="W89" s="133">
        <v>47894.90012311899</v>
      </c>
      <c r="X89" s="133">
        <v>147080.86116145129</v>
      </c>
      <c r="Y89" s="133"/>
      <c r="Z89" s="135">
        <v>0.16501816025560401</v>
      </c>
      <c r="AA89" s="135">
        <v>0.40624493122272998</v>
      </c>
      <c r="AB89" s="135">
        <v>0.50274249917699909</v>
      </c>
      <c r="AC89" s="135"/>
      <c r="AD89" s="134">
        <v>6.8865751404632247E-2</v>
      </c>
      <c r="AE89" s="134">
        <v>3.6982643232158913E-2</v>
      </c>
      <c r="AF89" s="134">
        <v>2.973498099032917E-2</v>
      </c>
    </row>
    <row r="90" spans="1:32" s="131" customFormat="1" ht="12" customHeight="1" x14ac:dyDescent="0.25">
      <c r="A90" s="84"/>
      <c r="B90" s="85" t="s">
        <v>17</v>
      </c>
      <c r="C90" s="132" t="s">
        <v>165</v>
      </c>
      <c r="D90" s="132"/>
      <c r="E90" s="21">
        <v>506.52717337058755</v>
      </c>
      <c r="F90" s="134"/>
      <c r="G90" s="22">
        <v>3.0137851409687668</v>
      </c>
      <c r="H90" s="134">
        <v>2.8296542772056856</v>
      </c>
      <c r="I90" s="134">
        <v>2.8647726682785728</v>
      </c>
      <c r="J90" s="134">
        <v>2.8440476644566237</v>
      </c>
      <c r="K90" s="134"/>
      <c r="L90" s="27">
        <v>3.9201878229471743E-2</v>
      </c>
      <c r="M90" s="135">
        <v>1.9850135285344898E-2</v>
      </c>
      <c r="N90" s="135">
        <v>4.1321624326412301E-3</v>
      </c>
      <c r="O90" s="135">
        <v>2.3570931415217099E-3</v>
      </c>
      <c r="P90" s="134"/>
      <c r="Q90" s="22">
        <v>0.88228368749369679</v>
      </c>
      <c r="R90" s="134">
        <v>0.88923244017848757</v>
      </c>
      <c r="S90" s="134">
        <v>0.89856544246595271</v>
      </c>
      <c r="T90" s="134">
        <v>0.90136677108843266</v>
      </c>
      <c r="U90" s="134"/>
      <c r="V90" s="133">
        <v>784.98567725564533</v>
      </c>
      <c r="W90" s="133">
        <v>516.82240845666706</v>
      </c>
      <c r="X90" s="133">
        <v>509.18898369812746</v>
      </c>
      <c r="Y90" s="133"/>
      <c r="Z90" s="135">
        <v>3.1008781493739999E-5</v>
      </c>
      <c r="AA90" s="135">
        <v>1.7497072140542001E-4</v>
      </c>
      <c r="AB90" s="135">
        <v>1.8600663191030001E-5</v>
      </c>
      <c r="AC90" s="135"/>
      <c r="AD90" s="134">
        <v>0.20739240315090982</v>
      </c>
      <c r="AE90" s="134">
        <v>0.16586525076099592</v>
      </c>
      <c r="AF90" s="134">
        <v>0.18832481107980006</v>
      </c>
    </row>
    <row r="91" spans="1:32" s="131" customFormat="1" ht="12" customHeight="1" x14ac:dyDescent="0.25">
      <c r="A91" s="84"/>
      <c r="B91" s="85" t="s">
        <v>18</v>
      </c>
      <c r="C91" s="132" t="s">
        <v>166</v>
      </c>
      <c r="D91" s="132"/>
      <c r="E91" s="21">
        <v>506.32130390208516</v>
      </c>
      <c r="F91" s="134"/>
      <c r="G91" s="22">
        <v>2.8160156861730421</v>
      </c>
      <c r="H91" s="134">
        <v>2.6446639169013557</v>
      </c>
      <c r="I91" s="134">
        <v>2.722903073810683</v>
      </c>
      <c r="J91" s="134">
        <v>2.705022304336143</v>
      </c>
      <c r="K91" s="134"/>
      <c r="L91" s="27">
        <v>4.300578730728425E-2</v>
      </c>
      <c r="M91" s="135">
        <v>2.196658891475416E-2</v>
      </c>
      <c r="N91" s="135">
        <v>4.4779844126114901E-3</v>
      </c>
      <c r="O91" s="135">
        <v>2.5660897660492398E-3</v>
      </c>
      <c r="P91" s="134"/>
      <c r="Q91" s="22">
        <v>0.96769835602453003</v>
      </c>
      <c r="R91" s="134">
        <v>0.98417162255531787</v>
      </c>
      <c r="S91" s="134">
        <v>0.97447855817752793</v>
      </c>
      <c r="T91" s="134">
        <v>0.98165384863806127</v>
      </c>
      <c r="U91" s="134"/>
      <c r="V91" s="133">
        <v>2511.6404716542202</v>
      </c>
      <c r="W91" s="133">
        <v>47860.801993865774</v>
      </c>
      <c r="X91" s="133">
        <v>146847.69338083986</v>
      </c>
      <c r="Y91" s="133"/>
      <c r="Z91" s="135">
        <v>4.5138576453809001E-4</v>
      </c>
      <c r="AA91" s="135">
        <v>3.2456279306012227E-2</v>
      </c>
      <c r="AB91" s="135">
        <v>1.108827098577889E-2</v>
      </c>
      <c r="AC91" s="135"/>
      <c r="AD91" s="134">
        <v>0.17469195471782611</v>
      </c>
      <c r="AE91" s="134">
        <v>9.5558212848472865E-2</v>
      </c>
      <c r="AF91" s="134">
        <v>0.11307323207097866</v>
      </c>
    </row>
    <row r="92" spans="1:32" s="131" customFormat="1" ht="12" customHeight="1" x14ac:dyDescent="0.25">
      <c r="A92" s="84"/>
      <c r="B92" s="85" t="s">
        <v>19</v>
      </c>
      <c r="C92" s="132" t="s">
        <v>167</v>
      </c>
      <c r="D92" s="132"/>
      <c r="E92" s="21">
        <v>510.52004832605593</v>
      </c>
      <c r="F92" s="134"/>
      <c r="G92" s="22">
        <v>2.7858384541636747</v>
      </c>
      <c r="H92" s="134">
        <v>2.774821724872178</v>
      </c>
      <c r="I92" s="134">
        <v>2.7729893052610959</v>
      </c>
      <c r="J92" s="134">
        <v>2.7545047028735357</v>
      </c>
      <c r="K92" s="134"/>
      <c r="L92" s="27">
        <v>4.3563321332881787E-2</v>
      </c>
      <c r="M92" s="135">
        <v>2.1891821419807139E-2</v>
      </c>
      <c r="N92" s="135">
        <v>4.4391784343200203E-3</v>
      </c>
      <c r="O92" s="135">
        <v>2.5274126113413002E-3</v>
      </c>
      <c r="P92" s="134"/>
      <c r="Q92" s="22">
        <v>0.98429977186066742</v>
      </c>
      <c r="R92" s="134">
        <v>0.98135244803005284</v>
      </c>
      <c r="S92" s="134">
        <v>0.96617808831358354</v>
      </c>
      <c r="T92" s="134">
        <v>0.96729232596645576</v>
      </c>
      <c r="U92" s="134"/>
      <c r="V92" s="133">
        <v>2518.0117949888072</v>
      </c>
      <c r="W92" s="133">
        <v>47879.150422829967</v>
      </c>
      <c r="X92" s="133">
        <v>146983.41262803771</v>
      </c>
      <c r="Y92" s="133"/>
      <c r="Z92" s="135">
        <v>0.82093492745997554</v>
      </c>
      <c r="AA92" s="135">
        <v>0.76507935282304296</v>
      </c>
      <c r="AB92" s="135">
        <v>0.46502554269866425</v>
      </c>
      <c r="AC92" s="135"/>
      <c r="AD92" s="134">
        <v>1.1219241613637619E-2</v>
      </c>
      <c r="AE92" s="134">
        <v>1.32962661066631E-2</v>
      </c>
      <c r="AF92" s="134">
        <v>3.2391267916064552E-2</v>
      </c>
    </row>
    <row r="93" spans="1:32" s="131" customFormat="1" ht="12" customHeight="1" x14ac:dyDescent="0.25">
      <c r="A93" s="84"/>
      <c r="B93" s="85" t="s">
        <v>20</v>
      </c>
      <c r="C93" s="132" t="s">
        <v>168</v>
      </c>
      <c r="D93" s="132"/>
      <c r="E93" s="21">
        <v>508.42067611407055</v>
      </c>
      <c r="F93" s="134"/>
      <c r="G93" s="22">
        <v>2.7221548268898017</v>
      </c>
      <c r="H93" s="134">
        <v>2.5874199879256197</v>
      </c>
      <c r="I93" s="134">
        <v>2.6186472247690231</v>
      </c>
      <c r="J93" s="134">
        <v>2.6210928884388327</v>
      </c>
      <c r="K93" s="134"/>
      <c r="L93" s="27">
        <v>4.4020455791530182E-2</v>
      </c>
      <c r="M93" s="135">
        <v>2.1804532946889599E-2</v>
      </c>
      <c r="N93" s="135">
        <v>4.3863544198008498E-3</v>
      </c>
      <c r="O93" s="135">
        <v>2.4957084036939998E-3</v>
      </c>
      <c r="P93" s="134"/>
      <c r="Q93" s="22">
        <v>0.99258140959207297</v>
      </c>
      <c r="R93" s="134">
        <v>0.97697359452143373</v>
      </c>
      <c r="S93" s="134">
        <v>0.95412617172939551</v>
      </c>
      <c r="T93" s="134">
        <v>0.95470533041231365</v>
      </c>
      <c r="U93" s="134"/>
      <c r="V93" s="133">
        <v>2513.997043435561</v>
      </c>
      <c r="W93" s="133">
        <v>47822.001699796543</v>
      </c>
      <c r="X93" s="133">
        <v>146842.36414874144</v>
      </c>
      <c r="Y93" s="133"/>
      <c r="Z93" s="135">
        <v>5.6685775389353097E-3</v>
      </c>
      <c r="AA93" s="135">
        <v>1.5018373231523521E-2</v>
      </c>
      <c r="AB93" s="135">
        <v>1.720112135059558E-2</v>
      </c>
      <c r="AC93" s="135"/>
      <c r="AD93" s="134">
        <v>0.13746434922556972</v>
      </c>
      <c r="AE93" s="134">
        <v>0.10843688967862603</v>
      </c>
      <c r="AF93" s="134">
        <v>0.10584188499762569</v>
      </c>
    </row>
    <row r="94" spans="1:32" s="131" customFormat="1" ht="12" customHeight="1" x14ac:dyDescent="0.25">
      <c r="A94" s="84"/>
      <c r="B94" s="85" t="s">
        <v>149</v>
      </c>
      <c r="C94" s="132" t="s">
        <v>169</v>
      </c>
      <c r="D94" s="132"/>
      <c r="E94" s="21">
        <v>504.01606222159745</v>
      </c>
      <c r="F94" s="134"/>
      <c r="G94" s="22">
        <v>2.7444767297057382</v>
      </c>
      <c r="H94" s="134">
        <v>2.6015580570693331</v>
      </c>
      <c r="I94" s="134">
        <v>2.6305316561953669</v>
      </c>
      <c r="J94" s="134">
        <v>2.621340384796965</v>
      </c>
      <c r="K94" s="134"/>
      <c r="L94" s="27">
        <v>4.4365765871173211E-2</v>
      </c>
      <c r="M94" s="135">
        <v>2.196573416091737E-2</v>
      </c>
      <c r="N94" s="135">
        <v>4.4593797218325897E-3</v>
      </c>
      <c r="O94" s="135">
        <v>2.5421411150052201E-3</v>
      </c>
      <c r="P94" s="134"/>
      <c r="Q94" s="22">
        <v>0.99602484457176654</v>
      </c>
      <c r="R94" s="134">
        <v>0.98372782136834991</v>
      </c>
      <c r="S94" s="134">
        <v>0.96764445848911707</v>
      </c>
      <c r="T94" s="134">
        <v>0.97014459505188222</v>
      </c>
      <c r="U94" s="134"/>
      <c r="V94" s="133">
        <v>2507.6813659136574</v>
      </c>
      <c r="W94" s="133">
        <v>47587.031633062208</v>
      </c>
      <c r="X94" s="133">
        <v>146139.65429672317</v>
      </c>
      <c r="Y94" s="133"/>
      <c r="Z94" s="135">
        <v>3.6640654873914499E-3</v>
      </c>
      <c r="AA94" s="135">
        <v>8.5720774884985793E-3</v>
      </c>
      <c r="AB94" s="135">
        <v>4.4509830770768401E-3</v>
      </c>
      <c r="AC94" s="135"/>
      <c r="AD94" s="134">
        <v>0.14491755286916036</v>
      </c>
      <c r="AE94" s="134">
        <v>0.1177180788192291</v>
      </c>
      <c r="AF94" s="134">
        <v>0.12691395666616992</v>
      </c>
    </row>
    <row r="95" spans="1:32" s="131" customFormat="1" ht="12" customHeight="1" x14ac:dyDescent="0.25">
      <c r="A95" s="406" t="s">
        <v>263</v>
      </c>
      <c r="B95" s="406"/>
      <c r="C95" s="132" t="s">
        <v>62</v>
      </c>
      <c r="D95" s="132"/>
      <c r="E95" s="21">
        <v>509.75163443256002</v>
      </c>
      <c r="F95" s="134"/>
      <c r="G95" s="22">
        <v>3.1971389138176991</v>
      </c>
      <c r="H95" s="134">
        <v>3.1545410486849579</v>
      </c>
      <c r="I95" s="134">
        <v>3.1822652622992766</v>
      </c>
      <c r="J95" s="134">
        <v>3.2008121549500053</v>
      </c>
      <c r="K95" s="134"/>
      <c r="L95" s="27">
        <v>2.941990848611601E-2</v>
      </c>
      <c r="M95" s="135">
        <v>1.6188942454803391E-2</v>
      </c>
      <c r="N95" s="135">
        <v>3.2915192551859402E-3</v>
      </c>
      <c r="O95" s="135">
        <v>1.8828451453331901E-3</v>
      </c>
      <c r="P95" s="134"/>
      <c r="Q95" s="22">
        <v>0.66423327959179768</v>
      </c>
      <c r="R95" s="134">
        <v>0.72995451525216604</v>
      </c>
      <c r="S95" s="134">
        <v>0.71821974947020795</v>
      </c>
      <c r="T95" s="134">
        <v>0.72267252458656595</v>
      </c>
      <c r="U95" s="134"/>
      <c r="V95" s="133">
        <v>2540.8324390321918</v>
      </c>
      <c r="W95" s="133">
        <v>48120.350354768249</v>
      </c>
      <c r="X95" s="133">
        <v>512.92770464446698</v>
      </c>
      <c r="Y95" s="133"/>
      <c r="Z95" s="135">
        <v>0.23066204123353307</v>
      </c>
      <c r="AA95" s="135">
        <v>0.64162171315898342</v>
      </c>
      <c r="AB95" s="135">
        <v>0.90088847868208943</v>
      </c>
      <c r="AC95" s="135"/>
      <c r="AD95" s="134">
        <v>5.9388267381052282E-2</v>
      </c>
      <c r="AE95" s="134">
        <v>2.072491112104723E-2</v>
      </c>
      <c r="AF95" s="134">
        <v>-5.0842149763211898E-3</v>
      </c>
    </row>
    <row r="96" spans="1:32" s="131" customFormat="1" ht="12" customHeight="1" x14ac:dyDescent="0.25">
      <c r="A96" s="407" t="s">
        <v>262</v>
      </c>
      <c r="B96" s="407"/>
      <c r="C96" s="139" t="s">
        <v>63</v>
      </c>
      <c r="D96" s="139"/>
      <c r="E96" s="25">
        <v>510.52004832605593</v>
      </c>
      <c r="F96" s="141"/>
      <c r="G96" s="26">
        <v>3.1765246323774927</v>
      </c>
      <c r="H96" s="141">
        <v>3.1345015970654595</v>
      </c>
      <c r="I96" s="141">
        <v>3.1872796164075585</v>
      </c>
      <c r="J96" s="141">
        <v>3.208621050823464</v>
      </c>
      <c r="K96" s="141"/>
      <c r="L96" s="29">
        <v>3.3461997774045793E-2</v>
      </c>
      <c r="M96" s="142">
        <v>1.7772682970759911E-2</v>
      </c>
      <c r="N96" s="142">
        <v>3.71072800825721E-3</v>
      </c>
      <c r="O96" s="142">
        <v>2.1136901226851E-3</v>
      </c>
      <c r="P96" s="141"/>
      <c r="Q96" s="26">
        <v>0.75606349027696163</v>
      </c>
      <c r="R96" s="141">
        <v>0.80063046999733967</v>
      </c>
      <c r="S96" s="141">
        <v>0.80995926712342925</v>
      </c>
      <c r="T96" s="141">
        <v>0.81149644283850952</v>
      </c>
      <c r="U96" s="141"/>
      <c r="V96" s="140">
        <v>2537.8760511434807</v>
      </c>
      <c r="W96" s="140">
        <v>522.12783570375291</v>
      </c>
      <c r="X96" s="140">
        <v>513.59415813196017</v>
      </c>
      <c r="Y96" s="140"/>
      <c r="Z96" s="142">
        <v>0.28392147342308205</v>
      </c>
      <c r="AA96" s="142">
        <v>0.74951254663622757</v>
      </c>
      <c r="AB96" s="142">
        <v>0.33887520524560932</v>
      </c>
      <c r="AC96" s="142"/>
      <c r="AD96" s="141">
        <v>5.3067148426043133E-2</v>
      </c>
      <c r="AE96" s="141">
        <v>-1.328747331120427E-2</v>
      </c>
      <c r="AF96" s="141">
        <v>-3.9561129485784483E-2</v>
      </c>
    </row>
    <row r="97" spans="32:32" ht="22.5" customHeight="1" x14ac:dyDescent="0.25">
      <c r="AF97" s="156" t="s">
        <v>358</v>
      </c>
    </row>
  </sheetData>
  <mergeCells count="31">
    <mergeCell ref="J1:AF1"/>
    <mergeCell ref="J2:AF2"/>
    <mergeCell ref="Z6:AB6"/>
    <mergeCell ref="AD6:AF6"/>
    <mergeCell ref="L6:L7"/>
    <mergeCell ref="T6:T7"/>
    <mergeCell ref="M6:M7"/>
    <mergeCell ref="N6:N7"/>
    <mergeCell ref="O6:O7"/>
    <mergeCell ref="Q6:Q7"/>
    <mergeCell ref="R6:R7"/>
    <mergeCell ref="M4:AF4"/>
    <mergeCell ref="G5:J5"/>
    <mergeCell ref="L5:O5"/>
    <mergeCell ref="Q5:T5"/>
    <mergeCell ref="V5:X5"/>
    <mergeCell ref="A96:B96"/>
    <mergeCell ref="Z5:AB5"/>
    <mergeCell ref="AD5:AF5"/>
    <mergeCell ref="E6:E7"/>
    <mergeCell ref="G6:G7"/>
    <mergeCell ref="H6:H7"/>
    <mergeCell ref="I6:I7"/>
    <mergeCell ref="J6:J7"/>
    <mergeCell ref="S6:S7"/>
    <mergeCell ref="V6:X6"/>
    <mergeCell ref="J3:AF3"/>
    <mergeCell ref="A52:B52"/>
    <mergeCell ref="A59:B59"/>
    <mergeCell ref="A83:B83"/>
    <mergeCell ref="A95:B95"/>
  </mergeCells>
  <pageMargins left="0.4" right="0.4" top="0.55000000000000004" bottom="0.75" header="0.55000000000000004" footer="0.55000000000000004"/>
  <pageSetup orientation="landscape" horizontalDpi="1200" verticalDpi="1200" r:id="rId1"/>
  <headerFooter differentFirst="1">
    <oddFooter>&amp;R&amp;"Times New Roman,Regular"&amp;7NSSE 2015 FREQUENCIES AND STATISTICAL COMPARISONS  •  &amp;P</oddFooter>
  </headerFooter>
  <rowBreaks count="2" manualBreakCount="2">
    <brk id="37" max="31" man="1"/>
    <brk id="67" max="31"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417FDD"/>
  </sheetPr>
  <dimension ref="A1:AF97"/>
  <sheetViews>
    <sheetView showGridLines="0" zoomScaleNormal="100" zoomScaleSheetLayoutView="100" zoomScalePageLayoutView="75" workbookViewId="0"/>
  </sheetViews>
  <sheetFormatPr defaultColWidth="9.140625" defaultRowHeight="15" x14ac:dyDescent="0.25"/>
  <cols>
    <col min="1" max="1" width="2.28515625" style="150" customWidth="1"/>
    <col min="2" max="2" width="1.7109375" style="98" customWidth="1"/>
    <col min="3" max="3" width="9.28515625" style="99" customWidth="1"/>
    <col min="4" max="4" width="1.42578125" style="99" customWidth="1"/>
    <col min="5" max="5" width="5" style="151" customWidth="1"/>
    <col min="6" max="6" width="0.85546875" style="152" customWidth="1"/>
    <col min="7" max="10" width="5" style="153" customWidth="1"/>
    <col min="11" max="11" width="0.85546875" style="152" customWidth="1"/>
    <col min="12" max="13" width="5" style="152" customWidth="1"/>
    <col min="14" max="14" width="5" style="153" customWidth="1"/>
    <col min="15" max="15" width="5" style="152" customWidth="1"/>
    <col min="16" max="16" width="0.85546875" style="152" customWidth="1"/>
    <col min="17" max="18" width="5" style="152" customWidth="1"/>
    <col min="19" max="19" width="5" style="153" customWidth="1"/>
    <col min="20" max="20" width="5" style="152" customWidth="1"/>
    <col min="21" max="21" width="0.85546875" style="152" customWidth="1"/>
    <col min="22" max="22" width="5" style="152" customWidth="1"/>
    <col min="23" max="23" width="5" style="151" customWidth="1"/>
    <col min="24" max="24" width="5" style="152" customWidth="1"/>
    <col min="25" max="25" width="0.85546875" style="152" customWidth="1"/>
    <col min="26" max="28" width="5" style="154" customWidth="1"/>
    <col min="29" max="29" width="0.85546875" style="154" customWidth="1"/>
    <col min="30" max="32" width="5" style="155" customWidth="1"/>
    <col min="33" max="16384" width="9.140625" style="47"/>
  </cols>
  <sheetData>
    <row r="1" spans="1:32" s="91" customFormat="1" ht="24.75" customHeight="1" x14ac:dyDescent="0.25">
      <c r="A1" s="84"/>
      <c r="B1" s="85"/>
      <c r="C1" s="86"/>
      <c r="D1" s="86"/>
      <c r="E1" s="87"/>
      <c r="F1" s="88"/>
      <c r="G1" s="89"/>
      <c r="H1" s="89"/>
      <c r="I1" s="90"/>
      <c r="J1" s="381" t="s">
        <v>334</v>
      </c>
      <c r="K1" s="381"/>
      <c r="L1" s="381"/>
      <c r="M1" s="381"/>
      <c r="N1" s="381"/>
      <c r="O1" s="381"/>
      <c r="P1" s="381"/>
      <c r="Q1" s="381"/>
      <c r="R1" s="381"/>
      <c r="S1" s="381"/>
      <c r="T1" s="381"/>
      <c r="U1" s="381"/>
      <c r="V1" s="381"/>
      <c r="W1" s="381"/>
      <c r="X1" s="381"/>
      <c r="Y1" s="381"/>
      <c r="Z1" s="381"/>
      <c r="AA1" s="381"/>
      <c r="AB1" s="381"/>
      <c r="AC1" s="381"/>
      <c r="AD1" s="381"/>
      <c r="AE1" s="381"/>
      <c r="AF1" s="381"/>
    </row>
    <row r="2" spans="1:32" s="91" customFormat="1" ht="15.75" customHeight="1" x14ac:dyDescent="0.25">
      <c r="A2" s="84"/>
      <c r="B2" s="85"/>
      <c r="C2" s="86"/>
      <c r="D2" s="86"/>
      <c r="E2" s="87"/>
      <c r="F2" s="88"/>
      <c r="G2" s="89"/>
      <c r="H2" s="89"/>
      <c r="I2" s="90"/>
      <c r="J2" s="422" t="s">
        <v>266</v>
      </c>
      <c r="K2" s="422"/>
      <c r="L2" s="422"/>
      <c r="M2" s="422"/>
      <c r="N2" s="422"/>
      <c r="O2" s="422"/>
      <c r="P2" s="422"/>
      <c r="Q2" s="422"/>
      <c r="R2" s="422"/>
      <c r="S2" s="422"/>
      <c r="T2" s="422"/>
      <c r="U2" s="422"/>
      <c r="V2" s="422"/>
      <c r="W2" s="422"/>
      <c r="X2" s="422"/>
      <c r="Y2" s="422"/>
      <c r="Z2" s="422"/>
      <c r="AA2" s="422"/>
      <c r="AB2" s="422"/>
      <c r="AC2" s="422"/>
      <c r="AD2" s="422"/>
      <c r="AE2" s="422"/>
      <c r="AF2" s="422"/>
    </row>
    <row r="3" spans="1:32" s="91" customFormat="1" ht="23.25" customHeight="1" x14ac:dyDescent="0.25">
      <c r="A3" s="92"/>
      <c r="B3" s="93"/>
      <c r="C3" s="94"/>
      <c r="D3" s="94"/>
      <c r="E3" s="95"/>
      <c r="F3" s="96"/>
      <c r="G3" s="97"/>
      <c r="H3" s="97"/>
      <c r="I3" s="97"/>
      <c r="J3" s="405" t="s">
        <v>270</v>
      </c>
      <c r="K3" s="405"/>
      <c r="L3" s="405"/>
      <c r="M3" s="405"/>
      <c r="N3" s="405"/>
      <c r="O3" s="405"/>
      <c r="P3" s="405"/>
      <c r="Q3" s="405"/>
      <c r="R3" s="405"/>
      <c r="S3" s="405"/>
      <c r="T3" s="405"/>
      <c r="U3" s="405"/>
      <c r="V3" s="405"/>
      <c r="W3" s="405"/>
      <c r="X3" s="405"/>
      <c r="Y3" s="405"/>
      <c r="Z3" s="405"/>
      <c r="AA3" s="405"/>
      <c r="AB3" s="405"/>
      <c r="AC3" s="405"/>
      <c r="AD3" s="405"/>
      <c r="AE3" s="405"/>
      <c r="AF3" s="405"/>
    </row>
    <row r="4" spans="1:32" ht="21.95" customHeight="1" x14ac:dyDescent="0.3">
      <c r="A4" s="76" t="s">
        <v>328</v>
      </c>
      <c r="D4" s="100"/>
      <c r="E4" s="101"/>
      <c r="F4" s="102"/>
      <c r="G4" s="103"/>
      <c r="H4" s="103"/>
      <c r="I4" s="103"/>
      <c r="J4" s="103"/>
      <c r="K4" s="102"/>
      <c r="L4" s="99"/>
      <c r="M4" s="425"/>
      <c r="N4" s="347"/>
      <c r="O4" s="347"/>
      <c r="P4" s="347"/>
      <c r="Q4" s="347"/>
      <c r="R4" s="347"/>
      <c r="S4" s="347"/>
      <c r="T4" s="347"/>
      <c r="U4" s="347"/>
      <c r="V4" s="347"/>
      <c r="W4" s="347"/>
      <c r="X4" s="347"/>
      <c r="Y4" s="347"/>
      <c r="Z4" s="347"/>
      <c r="AA4" s="347"/>
      <c r="AB4" s="347"/>
      <c r="AC4" s="347"/>
      <c r="AD4" s="347"/>
      <c r="AE4" s="347"/>
      <c r="AF4" s="347"/>
    </row>
    <row r="5" spans="1:32" s="106" customFormat="1" ht="13.15" customHeight="1" x14ac:dyDescent="0.25">
      <c r="A5" s="104"/>
      <c r="B5" s="105"/>
      <c r="D5" s="107"/>
      <c r="E5" s="108" t="s">
        <v>176</v>
      </c>
      <c r="F5" s="109"/>
      <c r="G5" s="426" t="s">
        <v>6</v>
      </c>
      <c r="H5" s="427"/>
      <c r="I5" s="427"/>
      <c r="J5" s="427"/>
      <c r="K5" s="109"/>
      <c r="L5" s="428" t="s">
        <v>252</v>
      </c>
      <c r="M5" s="429"/>
      <c r="N5" s="429"/>
      <c r="O5" s="429"/>
      <c r="P5" s="109"/>
      <c r="Q5" s="428" t="s">
        <v>253</v>
      </c>
      <c r="R5" s="429"/>
      <c r="S5" s="429"/>
      <c r="T5" s="429"/>
      <c r="U5" s="109"/>
      <c r="V5" s="408" t="s">
        <v>254</v>
      </c>
      <c r="W5" s="409"/>
      <c r="X5" s="409"/>
      <c r="Z5" s="408" t="s">
        <v>255</v>
      </c>
      <c r="AA5" s="409"/>
      <c r="AB5" s="409"/>
      <c r="AC5" s="110"/>
      <c r="AD5" s="410" t="s">
        <v>256</v>
      </c>
      <c r="AE5" s="411"/>
      <c r="AF5" s="411"/>
    </row>
    <row r="6" spans="1:32" ht="11.45" customHeight="1" x14ac:dyDescent="0.25">
      <c r="A6" s="111"/>
      <c r="B6" s="112"/>
      <c r="C6" s="113"/>
      <c r="D6" s="113"/>
      <c r="E6" s="412" t="s">
        <v>269</v>
      </c>
      <c r="F6" s="114"/>
      <c r="G6" s="414" t="s">
        <v>269</v>
      </c>
      <c r="H6" s="416" t="s">
        <v>268</v>
      </c>
      <c r="I6" s="416" t="s">
        <v>80</v>
      </c>
      <c r="J6" s="416" t="s">
        <v>352</v>
      </c>
      <c r="K6" s="114"/>
      <c r="L6" s="423" t="s">
        <v>269</v>
      </c>
      <c r="M6" s="418" t="s">
        <v>268</v>
      </c>
      <c r="N6" s="418" t="s">
        <v>80</v>
      </c>
      <c r="O6" s="418" t="s">
        <v>352</v>
      </c>
      <c r="P6" s="114"/>
      <c r="Q6" s="423" t="s">
        <v>269</v>
      </c>
      <c r="R6" s="418" t="s">
        <v>268</v>
      </c>
      <c r="S6" s="418" t="s">
        <v>80</v>
      </c>
      <c r="T6" s="418" t="s">
        <v>352</v>
      </c>
      <c r="U6" s="114"/>
      <c r="V6" s="420" t="s">
        <v>250</v>
      </c>
      <c r="W6" s="421"/>
      <c r="X6" s="421"/>
      <c r="Y6" s="115"/>
      <c r="Z6" s="420" t="s">
        <v>250</v>
      </c>
      <c r="AA6" s="421"/>
      <c r="AB6" s="421"/>
      <c r="AC6" s="116"/>
      <c r="AD6" s="420" t="s">
        <v>250</v>
      </c>
      <c r="AE6" s="421"/>
      <c r="AF6" s="421"/>
    </row>
    <row r="7" spans="1:32" ht="39.950000000000003" customHeight="1" x14ac:dyDescent="0.25">
      <c r="A7" s="117"/>
      <c r="B7" s="118"/>
      <c r="C7" s="119" t="s">
        <v>251</v>
      </c>
      <c r="D7" s="120"/>
      <c r="E7" s="413"/>
      <c r="F7" s="121"/>
      <c r="G7" s="415"/>
      <c r="H7" s="417"/>
      <c r="I7" s="417"/>
      <c r="J7" s="417"/>
      <c r="K7" s="121"/>
      <c r="L7" s="424"/>
      <c r="M7" s="419"/>
      <c r="N7" s="419"/>
      <c r="O7" s="419"/>
      <c r="P7" s="121"/>
      <c r="Q7" s="424"/>
      <c r="R7" s="419"/>
      <c r="S7" s="419"/>
      <c r="T7" s="419"/>
      <c r="U7" s="121"/>
      <c r="V7" s="121" t="s">
        <v>268</v>
      </c>
      <c r="W7" s="121" t="s">
        <v>80</v>
      </c>
      <c r="X7" s="122" t="s">
        <v>352</v>
      </c>
      <c r="Y7" s="123"/>
      <c r="Z7" s="121" t="s">
        <v>268</v>
      </c>
      <c r="AA7" s="121" t="s">
        <v>80</v>
      </c>
      <c r="AB7" s="122" t="s">
        <v>352</v>
      </c>
      <c r="AC7" s="124"/>
      <c r="AD7" s="121" t="s">
        <v>268</v>
      </c>
      <c r="AE7" s="121" t="s">
        <v>80</v>
      </c>
      <c r="AF7" s="122" t="s">
        <v>352</v>
      </c>
    </row>
    <row r="8" spans="1:32" s="131" customFormat="1" ht="12" customHeight="1" x14ac:dyDescent="0.25">
      <c r="A8" s="125">
        <v>1</v>
      </c>
      <c r="B8" s="126" t="s">
        <v>0</v>
      </c>
      <c r="C8" s="127" t="s">
        <v>23</v>
      </c>
      <c r="D8" s="127"/>
      <c r="E8" s="23">
        <v>677.98109552746882</v>
      </c>
      <c r="F8" s="129"/>
      <c r="G8" s="24">
        <v>2.986493153209909</v>
      </c>
      <c r="H8" s="129">
        <v>2.9936970189678864</v>
      </c>
      <c r="I8" s="129">
        <v>3.1939301897932104</v>
      </c>
      <c r="J8" s="129">
        <v>3.1633171184403412</v>
      </c>
      <c r="K8" s="129"/>
      <c r="L8" s="28">
        <v>3.3512837748197057E-2</v>
      </c>
      <c r="M8" s="130">
        <v>1.2593490765428419E-2</v>
      </c>
      <c r="N8" s="130">
        <v>3.1869446873946999E-3</v>
      </c>
      <c r="O8" s="130">
        <v>1.8777236744444E-3</v>
      </c>
      <c r="P8" s="129"/>
      <c r="Q8" s="24">
        <v>0.87260961917776991</v>
      </c>
      <c r="R8" s="129">
        <v>0.90036748219455209</v>
      </c>
      <c r="S8" s="129">
        <v>0.8487064075312799</v>
      </c>
      <c r="T8" s="129">
        <v>0.85765581502563004</v>
      </c>
      <c r="U8" s="129"/>
      <c r="V8" s="128">
        <v>5787.4691130174915</v>
      </c>
      <c r="W8" s="128">
        <v>689.28019971341166</v>
      </c>
      <c r="X8" s="128">
        <v>681.23831891254849</v>
      </c>
      <c r="Y8" s="128"/>
      <c r="Z8" s="130">
        <v>0.84426330462693278</v>
      </c>
      <c r="AA8" s="130">
        <v>1.22173055E-9</v>
      </c>
      <c r="AB8" s="130">
        <v>1.8517517850999999E-7</v>
      </c>
      <c r="AC8" s="130"/>
      <c r="AD8" s="129">
        <v>-8.0295893855298096E-3</v>
      </c>
      <c r="AE8" s="129">
        <v>-0.24434956149628681</v>
      </c>
      <c r="AF8" s="129">
        <v>-0.20615951516707934</v>
      </c>
    </row>
    <row r="9" spans="1:32" s="131" customFormat="1" ht="12" customHeight="1" x14ac:dyDescent="0.25">
      <c r="A9" s="84"/>
      <c r="B9" s="85" t="s">
        <v>5</v>
      </c>
      <c r="C9" s="132" t="s">
        <v>24</v>
      </c>
      <c r="D9" s="132"/>
      <c r="E9" s="21">
        <v>667.34744709962467</v>
      </c>
      <c r="F9" s="134"/>
      <c r="G9" s="22">
        <v>2.6339830085282117</v>
      </c>
      <c r="H9" s="134">
        <v>2.5552920676563344</v>
      </c>
      <c r="I9" s="134">
        <v>2.4918755714038583</v>
      </c>
      <c r="J9" s="134">
        <v>2.4528462955247572</v>
      </c>
      <c r="K9" s="134"/>
      <c r="L9" s="27">
        <v>3.7033671000508452E-2</v>
      </c>
      <c r="M9" s="135">
        <v>1.439799277963082E-2</v>
      </c>
      <c r="N9" s="135">
        <v>3.87133126287705E-3</v>
      </c>
      <c r="O9" s="135">
        <v>2.2607071570433699E-3</v>
      </c>
      <c r="P9" s="134"/>
      <c r="Q9" s="22">
        <v>0.95669337336288662</v>
      </c>
      <c r="R9" s="134">
        <v>1.0272624621936752</v>
      </c>
      <c r="S9" s="134">
        <v>1.0275317937301773</v>
      </c>
      <c r="T9" s="134">
        <v>1.029241932849646</v>
      </c>
      <c r="U9" s="134"/>
      <c r="V9" s="133">
        <v>880.37566170496348</v>
      </c>
      <c r="W9" s="133">
        <v>680.98948453971298</v>
      </c>
      <c r="X9" s="133">
        <v>671.32288881694251</v>
      </c>
      <c r="Y9" s="133"/>
      <c r="Z9" s="135">
        <v>4.796494237968451E-2</v>
      </c>
      <c r="AA9" s="135">
        <v>1.4770961247221001E-4</v>
      </c>
      <c r="AB9" s="135">
        <v>1.3132867881400001E-6</v>
      </c>
      <c r="AC9" s="135"/>
      <c r="AD9" s="134">
        <v>7.7197718805368534E-2</v>
      </c>
      <c r="AE9" s="134">
        <v>0.13838613642408598</v>
      </c>
      <c r="AF9" s="134">
        <v>0.17602877703938116</v>
      </c>
    </row>
    <row r="10" spans="1:32" s="131" customFormat="1" ht="12" customHeight="1" x14ac:dyDescent="0.25">
      <c r="A10" s="84"/>
      <c r="B10" s="85" t="s">
        <v>14</v>
      </c>
      <c r="C10" s="132" t="s">
        <v>235</v>
      </c>
      <c r="D10" s="132"/>
      <c r="E10" s="21">
        <v>671.98865872630188</v>
      </c>
      <c r="F10" s="134"/>
      <c r="G10" s="22">
        <v>3.0012741946744681</v>
      </c>
      <c r="H10" s="134">
        <v>3.0207621159937075</v>
      </c>
      <c r="I10" s="134">
        <v>2.9993852938520513</v>
      </c>
      <c r="J10" s="134">
        <v>2.973243450208793</v>
      </c>
      <c r="K10" s="134"/>
      <c r="L10" s="27">
        <v>3.0981307012581789E-2</v>
      </c>
      <c r="M10" s="135">
        <v>1.1689142782450611E-2</v>
      </c>
      <c r="N10" s="135">
        <v>3.0277953565022598E-3</v>
      </c>
      <c r="O10" s="135">
        <v>1.7786862065018001E-3</v>
      </c>
      <c r="P10" s="134"/>
      <c r="Q10" s="22">
        <v>0.80312049180918665</v>
      </c>
      <c r="R10" s="134">
        <v>0.82945970764423838</v>
      </c>
      <c r="S10" s="134">
        <v>0.80184554599236568</v>
      </c>
      <c r="T10" s="134">
        <v>0.80780451837293565</v>
      </c>
      <c r="U10" s="134"/>
      <c r="V10" s="133">
        <v>873.26134861005801</v>
      </c>
      <c r="W10" s="133">
        <v>70803.955735542055</v>
      </c>
      <c r="X10" s="133">
        <v>206929.45117043681</v>
      </c>
      <c r="Y10" s="133"/>
      <c r="Z10" s="135">
        <v>0.556331459576201</v>
      </c>
      <c r="AA10" s="135">
        <v>0.95153888447918322</v>
      </c>
      <c r="AB10" s="135">
        <v>0.36914820921210634</v>
      </c>
      <c r="AC10" s="135"/>
      <c r="AD10" s="134">
        <v>-2.358154671109311E-2</v>
      </c>
      <c r="AE10" s="134">
        <v>2.3556560832898301E-3</v>
      </c>
      <c r="AF10" s="134">
        <v>3.4700561028393077E-2</v>
      </c>
    </row>
    <row r="11" spans="1:32" s="131" customFormat="1" ht="12" customHeight="1" x14ac:dyDescent="0.25">
      <c r="A11" s="84"/>
      <c r="B11" s="85" t="s">
        <v>15</v>
      </c>
      <c r="C11" s="132" t="s">
        <v>25</v>
      </c>
      <c r="D11" s="132"/>
      <c r="E11" s="21">
        <v>665.71803079421045</v>
      </c>
      <c r="F11" s="134"/>
      <c r="G11" s="22">
        <v>1.8493475784162803</v>
      </c>
      <c r="H11" s="134">
        <v>1.6846934488114862</v>
      </c>
      <c r="I11" s="134">
        <v>1.8241652644099324</v>
      </c>
      <c r="J11" s="134">
        <v>1.8667332156144871</v>
      </c>
      <c r="K11" s="134"/>
      <c r="L11" s="27">
        <v>3.5436014232425178E-2</v>
      </c>
      <c r="M11" s="135">
        <v>1.2078663560180581E-2</v>
      </c>
      <c r="N11" s="135">
        <v>3.4861244378757402E-3</v>
      </c>
      <c r="O11" s="135">
        <v>2.0568437509883202E-3</v>
      </c>
      <c r="P11" s="134"/>
      <c r="Q11" s="22">
        <v>0.91430275284197748</v>
      </c>
      <c r="R11" s="134">
        <v>0.85523449090964776</v>
      </c>
      <c r="S11" s="134">
        <v>0.92076367597568076</v>
      </c>
      <c r="T11" s="134">
        <v>0.93185666782787913</v>
      </c>
      <c r="U11" s="134"/>
      <c r="V11" s="133">
        <v>5677.1213641826635</v>
      </c>
      <c r="W11" s="133">
        <v>70424.378811880088</v>
      </c>
      <c r="X11" s="133">
        <v>205919.60927762155</v>
      </c>
      <c r="Y11" s="133"/>
      <c r="Z11" s="135">
        <v>3.76235878225E-6</v>
      </c>
      <c r="AA11" s="135">
        <v>0.48245788765003494</v>
      </c>
      <c r="AB11" s="135">
        <v>0.63078094782000793</v>
      </c>
      <c r="AC11" s="135"/>
      <c r="AD11" s="134">
        <v>0.1909343792295142</v>
      </c>
      <c r="AE11" s="134">
        <v>2.7351183397440752E-2</v>
      </c>
      <c r="AF11" s="134">
        <v>-1.8658110341379139E-2</v>
      </c>
    </row>
    <row r="12" spans="1:32" s="131" customFormat="1" ht="12" customHeight="1" x14ac:dyDescent="0.25">
      <c r="A12" s="84"/>
      <c r="B12" s="85" t="s">
        <v>16</v>
      </c>
      <c r="C12" s="132" t="s">
        <v>177</v>
      </c>
      <c r="D12" s="132"/>
      <c r="E12" s="21">
        <v>663.9774101087462</v>
      </c>
      <c r="F12" s="134"/>
      <c r="G12" s="22">
        <v>2.5269022802055505</v>
      </c>
      <c r="H12" s="134">
        <v>2.329141346331884</v>
      </c>
      <c r="I12" s="134">
        <v>2.4079273916632475</v>
      </c>
      <c r="J12" s="134">
        <v>2.4253170827462194</v>
      </c>
      <c r="K12" s="134"/>
      <c r="L12" s="27">
        <v>3.4915638384794917E-2</v>
      </c>
      <c r="M12" s="135">
        <v>1.3168314752639101E-2</v>
      </c>
      <c r="N12" s="135">
        <v>3.3861063021913798E-3</v>
      </c>
      <c r="O12" s="135">
        <v>1.9782281922957E-3</v>
      </c>
      <c r="P12" s="134"/>
      <c r="Q12" s="22">
        <v>0.89969775944914954</v>
      </c>
      <c r="R12" s="134">
        <v>0.93212532249798707</v>
      </c>
      <c r="S12" s="134">
        <v>0.89363026137621304</v>
      </c>
      <c r="T12" s="134">
        <v>0.89538292881679982</v>
      </c>
      <c r="U12" s="134"/>
      <c r="V12" s="133">
        <v>5672.5598896698239</v>
      </c>
      <c r="W12" s="133">
        <v>70310.924909488371</v>
      </c>
      <c r="X12" s="133">
        <v>205525.59915873277</v>
      </c>
      <c r="Y12" s="133"/>
      <c r="Z12" s="135">
        <v>2.5838008192000001E-7</v>
      </c>
      <c r="AA12" s="135">
        <v>6.4011345492805995E-4</v>
      </c>
      <c r="AB12" s="135">
        <v>3.5153700834579301E-3</v>
      </c>
      <c r="AC12" s="135"/>
      <c r="AD12" s="134">
        <v>0.21301405597679102</v>
      </c>
      <c r="AE12" s="134">
        <v>0.13312804140442272</v>
      </c>
      <c r="AF12" s="134">
        <v>0.11345270419058705</v>
      </c>
    </row>
    <row r="13" spans="1:32" s="131" customFormat="1" ht="12" customHeight="1" x14ac:dyDescent="0.25">
      <c r="A13" s="84"/>
      <c r="B13" s="85" t="s">
        <v>17</v>
      </c>
      <c r="C13" s="132" t="s">
        <v>178</v>
      </c>
      <c r="D13" s="132"/>
      <c r="E13" s="21">
        <v>662.02918332216359</v>
      </c>
      <c r="F13" s="134"/>
      <c r="G13" s="22">
        <v>2.8417204859575196</v>
      </c>
      <c r="H13" s="134">
        <v>2.6192219649731632</v>
      </c>
      <c r="I13" s="134">
        <v>2.7493169176108179</v>
      </c>
      <c r="J13" s="134">
        <v>2.7648516113813608</v>
      </c>
      <c r="K13" s="134"/>
      <c r="L13" s="27">
        <v>3.3591196142419712E-2</v>
      </c>
      <c r="M13" s="135">
        <v>1.298012310661178E-2</v>
      </c>
      <c r="N13" s="135">
        <v>3.24019820034509E-3</v>
      </c>
      <c r="O13" s="135">
        <v>1.88352256045937E-3</v>
      </c>
      <c r="P13" s="134"/>
      <c r="Q13" s="22">
        <v>0.86429905063040113</v>
      </c>
      <c r="R13" s="134">
        <v>0.91473977400017425</v>
      </c>
      <c r="S13" s="134">
        <v>0.85010474173831763</v>
      </c>
      <c r="T13" s="134">
        <v>0.84765525782410356</v>
      </c>
      <c r="U13" s="134"/>
      <c r="V13" s="133">
        <v>870.58762627392252</v>
      </c>
      <c r="W13" s="133">
        <v>69493.825798264035</v>
      </c>
      <c r="X13" s="133">
        <v>203193.5290024039</v>
      </c>
      <c r="Y13" s="133"/>
      <c r="Z13" s="135">
        <v>9.9276563000000005E-10</v>
      </c>
      <c r="AA13" s="135">
        <v>5.3880122971134599E-3</v>
      </c>
      <c r="AB13" s="135">
        <v>1.9841952564565231E-2</v>
      </c>
      <c r="AC13" s="135"/>
      <c r="AD13" s="134">
        <v>0.24478395995135493</v>
      </c>
      <c r="AE13" s="134">
        <v>0.10867928260398368</v>
      </c>
      <c r="AF13" s="134">
        <v>9.0678275154582086E-2</v>
      </c>
    </row>
    <row r="14" spans="1:32" s="131" customFormat="1" ht="12" customHeight="1" x14ac:dyDescent="0.25">
      <c r="A14" s="84"/>
      <c r="B14" s="85" t="s">
        <v>18</v>
      </c>
      <c r="C14" s="132" t="s">
        <v>179</v>
      </c>
      <c r="D14" s="132"/>
      <c r="E14" s="21">
        <v>664.14207260099124</v>
      </c>
      <c r="F14" s="134"/>
      <c r="G14" s="22">
        <v>2.6734052073348971</v>
      </c>
      <c r="H14" s="134">
        <v>2.3752270939480367</v>
      </c>
      <c r="I14" s="134">
        <v>2.4704704691903423</v>
      </c>
      <c r="J14" s="134">
        <v>2.4933518201335523</v>
      </c>
      <c r="K14" s="134"/>
      <c r="L14" s="27">
        <v>3.8933546934915998E-2</v>
      </c>
      <c r="M14" s="135">
        <v>1.481009226105391E-2</v>
      </c>
      <c r="N14" s="135">
        <v>3.8229475267877598E-3</v>
      </c>
      <c r="O14" s="135">
        <v>2.2302383116919199E-3</v>
      </c>
      <c r="P14" s="134"/>
      <c r="Q14" s="22">
        <v>1.0033546490283249</v>
      </c>
      <c r="R14" s="134">
        <v>1.043332116085506</v>
      </c>
      <c r="S14" s="134">
        <v>1.0028196713350526</v>
      </c>
      <c r="T14" s="134">
        <v>1.0033282660287941</v>
      </c>
      <c r="U14" s="134"/>
      <c r="V14" s="133">
        <v>5624.9746483659646</v>
      </c>
      <c r="W14" s="133">
        <v>69471.73918382432</v>
      </c>
      <c r="X14" s="133">
        <v>203049.57925279127</v>
      </c>
      <c r="Y14" s="133"/>
      <c r="Z14" s="135">
        <v>4.1317600000000002E-12</v>
      </c>
      <c r="AA14" s="135">
        <v>2.1076704299E-7</v>
      </c>
      <c r="AB14" s="135">
        <v>3.8921784522299999E-6</v>
      </c>
      <c r="AC14" s="135"/>
      <c r="AD14" s="134">
        <v>0.28706881364364956</v>
      </c>
      <c r="AE14" s="134">
        <v>0.20236310702660676</v>
      </c>
      <c r="AF14" s="134">
        <v>0.17945609411667873</v>
      </c>
    </row>
    <row r="15" spans="1:32" s="131" customFormat="1" ht="12" customHeight="1" x14ac:dyDescent="0.25">
      <c r="A15" s="84"/>
      <c r="B15" s="85" t="s">
        <v>19</v>
      </c>
      <c r="C15" s="132" t="s">
        <v>180</v>
      </c>
      <c r="D15" s="132"/>
      <c r="E15" s="21">
        <v>660.44154849630809</v>
      </c>
      <c r="F15" s="134"/>
      <c r="G15" s="22">
        <v>2.9961271501464748</v>
      </c>
      <c r="H15" s="134">
        <v>2.700585499201642</v>
      </c>
      <c r="I15" s="134">
        <v>2.8860902358653346</v>
      </c>
      <c r="J15" s="134">
        <v>2.8979827317548299</v>
      </c>
      <c r="K15" s="134"/>
      <c r="L15" s="27">
        <v>3.4349340513338981E-2</v>
      </c>
      <c r="M15" s="135">
        <v>1.3797296585018831E-2</v>
      </c>
      <c r="N15" s="135">
        <v>3.4743732932751301E-3</v>
      </c>
      <c r="O15" s="135">
        <v>2.02642428527878E-3</v>
      </c>
      <c r="P15" s="134"/>
      <c r="Q15" s="22">
        <v>0.88274567166515872</v>
      </c>
      <c r="R15" s="134">
        <v>0.96740608388974214</v>
      </c>
      <c r="S15" s="134">
        <v>0.90953507496195141</v>
      </c>
      <c r="T15" s="134">
        <v>0.90980138732621307</v>
      </c>
      <c r="U15" s="134"/>
      <c r="V15" s="133">
        <v>886.30557555195355</v>
      </c>
      <c r="W15" s="133">
        <v>69189.264535032271</v>
      </c>
      <c r="X15" s="133">
        <v>202231.47263371394</v>
      </c>
      <c r="Y15" s="133"/>
      <c r="Z15" s="135">
        <v>4.3800000000000002E-15</v>
      </c>
      <c r="AA15" s="135">
        <v>1.9682998997630498E-3</v>
      </c>
      <c r="AB15" s="135">
        <v>5.6405147000331002E-3</v>
      </c>
      <c r="AC15" s="135"/>
      <c r="AD15" s="134">
        <v>0.3085689125992554</v>
      </c>
      <c r="AE15" s="134">
        <v>0.12101497253402731</v>
      </c>
      <c r="AF15" s="134">
        <v>0.10788486005134618</v>
      </c>
    </row>
    <row r="16" spans="1:32" s="131" customFormat="1" ht="12" customHeight="1" x14ac:dyDescent="0.25">
      <c r="A16" s="84"/>
      <c r="B16" s="85" t="s">
        <v>20</v>
      </c>
      <c r="C16" s="132" t="s">
        <v>26</v>
      </c>
      <c r="D16" s="132"/>
      <c r="E16" s="21">
        <v>656.1988638878272</v>
      </c>
      <c r="F16" s="134"/>
      <c r="G16" s="22">
        <v>2.7965462346684142</v>
      </c>
      <c r="H16" s="134">
        <v>2.4829141977809952</v>
      </c>
      <c r="I16" s="134">
        <v>2.754923978605019</v>
      </c>
      <c r="J16" s="134">
        <v>2.7265326701781691</v>
      </c>
      <c r="K16" s="134"/>
      <c r="L16" s="27">
        <v>3.8628690926416867E-2</v>
      </c>
      <c r="M16" s="135">
        <v>1.435464043839048E-2</v>
      </c>
      <c r="N16" s="135">
        <v>3.7290573439765699E-3</v>
      </c>
      <c r="O16" s="135">
        <v>2.16513416234255E-3</v>
      </c>
      <c r="P16" s="134"/>
      <c r="Q16" s="22">
        <v>0.98952718012050489</v>
      </c>
      <c r="R16" s="134">
        <v>0.9983475913012283</v>
      </c>
      <c r="S16" s="134">
        <v>0.97264740312746401</v>
      </c>
      <c r="T16" s="134">
        <v>0.9684995925336034</v>
      </c>
      <c r="U16" s="134"/>
      <c r="V16" s="133">
        <v>5491.2303210343407</v>
      </c>
      <c r="W16" s="133">
        <v>68686.120705214169</v>
      </c>
      <c r="X16" s="133">
        <v>200745.98435044987</v>
      </c>
      <c r="Y16" s="133"/>
      <c r="Z16" s="135">
        <v>4.7170000000000002E-14</v>
      </c>
      <c r="AA16" s="135">
        <v>0.27538037724319708</v>
      </c>
      <c r="AB16" s="135">
        <v>6.4507552786157024E-2</v>
      </c>
      <c r="AC16" s="135"/>
      <c r="AD16" s="134">
        <v>0.31448136860350617</v>
      </c>
      <c r="AE16" s="134">
        <v>4.2785605076080153E-2</v>
      </c>
      <c r="AF16" s="134">
        <v>7.2285574899283847E-2</v>
      </c>
    </row>
    <row r="17" spans="1:32" s="131" customFormat="1" ht="12" customHeight="1" x14ac:dyDescent="0.25">
      <c r="A17" s="84">
        <v>2</v>
      </c>
      <c r="B17" s="85" t="s">
        <v>0</v>
      </c>
      <c r="C17" s="132" t="s">
        <v>181</v>
      </c>
      <c r="D17" s="132"/>
      <c r="E17" s="21">
        <v>636.03691704637788</v>
      </c>
      <c r="F17" s="134"/>
      <c r="G17" s="22">
        <v>3.0835288893424457</v>
      </c>
      <c r="H17" s="134">
        <v>2.9038769514495533</v>
      </c>
      <c r="I17" s="134">
        <v>3.0247826274508158</v>
      </c>
      <c r="J17" s="134">
        <v>3.0243521249432228</v>
      </c>
      <c r="K17" s="134"/>
      <c r="L17" s="27">
        <v>3.3633268588975661E-2</v>
      </c>
      <c r="M17" s="135">
        <v>1.267328738981071E-2</v>
      </c>
      <c r="N17" s="135">
        <v>3.2432302045868498E-3</v>
      </c>
      <c r="O17" s="135">
        <v>1.88868808203124E-3</v>
      </c>
      <c r="P17" s="134"/>
      <c r="Q17" s="22">
        <v>0.84822337697402761</v>
      </c>
      <c r="R17" s="134">
        <v>0.87328925512569444</v>
      </c>
      <c r="S17" s="134">
        <v>0.83945316681552939</v>
      </c>
      <c r="T17" s="134">
        <v>0.83769153044462685</v>
      </c>
      <c r="U17" s="134"/>
      <c r="V17" s="133">
        <v>5382.3316302320436</v>
      </c>
      <c r="W17" s="133">
        <v>67628.26563821928</v>
      </c>
      <c r="X17" s="133">
        <v>197353.69880296983</v>
      </c>
      <c r="Y17" s="133"/>
      <c r="Z17" s="135">
        <v>1.04577325356E-6</v>
      </c>
      <c r="AA17" s="135">
        <v>7.9019949597865402E-2</v>
      </c>
      <c r="AB17" s="135">
        <v>7.529928743709309E-2</v>
      </c>
      <c r="AC17" s="135"/>
      <c r="AD17" s="134">
        <v>0.20640883783637703</v>
      </c>
      <c r="AE17" s="134">
        <v>6.9974683227479281E-2</v>
      </c>
      <c r="AF17" s="134">
        <v>7.0639792023662468E-2</v>
      </c>
    </row>
    <row r="18" spans="1:32" s="131" customFormat="1" ht="12" customHeight="1" x14ac:dyDescent="0.25">
      <c r="A18" s="84"/>
      <c r="B18" s="85" t="s">
        <v>5</v>
      </c>
      <c r="C18" s="132" t="s">
        <v>182</v>
      </c>
      <c r="D18" s="132"/>
      <c r="E18" s="21">
        <v>631.018012573845</v>
      </c>
      <c r="F18" s="134"/>
      <c r="G18" s="22">
        <v>2.8379912575590986</v>
      </c>
      <c r="H18" s="134">
        <v>2.7424734009922496</v>
      </c>
      <c r="I18" s="134">
        <v>2.8940505103680958</v>
      </c>
      <c r="J18" s="134">
        <v>2.8707316604643793</v>
      </c>
      <c r="K18" s="134"/>
      <c r="L18" s="27">
        <v>3.7884711108483488E-2</v>
      </c>
      <c r="M18" s="135">
        <v>1.3648825909541329E-2</v>
      </c>
      <c r="N18" s="135">
        <v>3.46600853112275E-3</v>
      </c>
      <c r="O18" s="135">
        <v>2.0442852848312799E-3</v>
      </c>
      <c r="P18" s="134"/>
      <c r="Q18" s="22">
        <v>0.95166666719161397</v>
      </c>
      <c r="R18" s="134">
        <v>0.93399422901052032</v>
      </c>
      <c r="S18" s="134">
        <v>0.89201083288189875</v>
      </c>
      <c r="T18" s="134">
        <v>0.90156062656799962</v>
      </c>
      <c r="U18" s="134"/>
      <c r="V18" s="133">
        <v>5311.7337710601105</v>
      </c>
      <c r="W18" s="133">
        <v>640.60836723892442</v>
      </c>
      <c r="X18" s="133">
        <v>633.69225468414027</v>
      </c>
      <c r="Y18" s="133"/>
      <c r="Z18" s="135">
        <v>1.6154145179744089E-2</v>
      </c>
      <c r="AA18" s="135">
        <v>0.14108624547130388</v>
      </c>
      <c r="AB18" s="135">
        <v>0.38848810443430093</v>
      </c>
      <c r="AC18" s="135"/>
      <c r="AD18" s="134">
        <v>0.10203724319916253</v>
      </c>
      <c r="AE18" s="134">
        <v>-6.2805045503199347E-2</v>
      </c>
      <c r="AF18" s="134">
        <v>-3.6308557786630322E-2</v>
      </c>
    </row>
    <row r="19" spans="1:32" s="131" customFormat="1" ht="12" customHeight="1" x14ac:dyDescent="0.25">
      <c r="A19" s="84"/>
      <c r="B19" s="85" t="s">
        <v>14</v>
      </c>
      <c r="C19" s="132" t="s">
        <v>183</v>
      </c>
      <c r="D19" s="132"/>
      <c r="E19" s="21">
        <v>626.61066547311884</v>
      </c>
      <c r="F19" s="134"/>
      <c r="G19" s="22">
        <v>2.564461177310867</v>
      </c>
      <c r="H19" s="134">
        <v>2.5403583633144535</v>
      </c>
      <c r="I19" s="134">
        <v>2.722293022715577</v>
      </c>
      <c r="J19" s="134">
        <v>2.6857722409070228</v>
      </c>
      <c r="K19" s="134"/>
      <c r="L19" s="27">
        <v>3.9740207636110601E-2</v>
      </c>
      <c r="M19" s="135">
        <v>1.452418165734793E-2</v>
      </c>
      <c r="N19" s="135">
        <v>3.67263728432281E-3</v>
      </c>
      <c r="O19" s="135">
        <v>2.1767669749433701E-3</v>
      </c>
      <c r="P19" s="134"/>
      <c r="Q19" s="22">
        <v>0.99478453080434692</v>
      </c>
      <c r="R19" s="134">
        <v>0.99402616811293087</v>
      </c>
      <c r="S19" s="134">
        <v>0.94560105695611607</v>
      </c>
      <c r="T19" s="134">
        <v>0.96022999467697767</v>
      </c>
      <c r="U19" s="134"/>
      <c r="V19" s="133">
        <v>5308.5611011054607</v>
      </c>
      <c r="W19" s="133">
        <v>636.34222593870516</v>
      </c>
      <c r="X19" s="133">
        <v>629.37030899768899</v>
      </c>
      <c r="Y19" s="133"/>
      <c r="Z19" s="135">
        <v>0.56870996440703481</v>
      </c>
      <c r="AA19" s="135">
        <v>8.5223204792719994E-5</v>
      </c>
      <c r="AB19" s="135">
        <v>2.4000221173101498E-3</v>
      </c>
      <c r="AC19" s="135"/>
      <c r="AD19" s="134">
        <v>2.4245484836273489E-2</v>
      </c>
      <c r="AE19" s="134">
        <v>-0.16682844981296852</v>
      </c>
      <c r="AF19" s="134">
        <v>-0.12632059518559419</v>
      </c>
    </row>
    <row r="20" spans="1:32" s="131" customFormat="1" ht="12" customHeight="1" x14ac:dyDescent="0.25">
      <c r="A20" s="84"/>
      <c r="B20" s="85" t="s">
        <v>15</v>
      </c>
      <c r="C20" s="132" t="s">
        <v>184</v>
      </c>
      <c r="D20" s="132"/>
      <c r="E20" s="21">
        <v>619.572949184197</v>
      </c>
      <c r="F20" s="134"/>
      <c r="G20" s="22">
        <v>2.8607562467955989</v>
      </c>
      <c r="H20" s="134">
        <v>2.8363652157291459</v>
      </c>
      <c r="I20" s="134">
        <v>2.8900927073659264</v>
      </c>
      <c r="J20" s="134">
        <v>2.8802273719606752</v>
      </c>
      <c r="K20" s="134"/>
      <c r="L20" s="27">
        <v>3.4391263218551037E-2</v>
      </c>
      <c r="M20" s="135">
        <v>1.2687937020057331E-2</v>
      </c>
      <c r="N20" s="135">
        <v>3.2887410974760702E-3</v>
      </c>
      <c r="O20" s="135">
        <v>1.9297739824976599E-3</v>
      </c>
      <c r="P20" s="134"/>
      <c r="Q20" s="22">
        <v>0.85604057905345798</v>
      </c>
      <c r="R20" s="134">
        <v>0.86762841818123815</v>
      </c>
      <c r="S20" s="134">
        <v>0.84562165276356394</v>
      </c>
      <c r="T20" s="134">
        <v>0.85008638589088203</v>
      </c>
      <c r="U20" s="134"/>
      <c r="V20" s="133">
        <v>5293.6914490871186</v>
      </c>
      <c r="W20" s="133">
        <v>66731.479378713251</v>
      </c>
      <c r="X20" s="133">
        <v>194667.38582168438</v>
      </c>
      <c r="Y20" s="133"/>
      <c r="Z20" s="135">
        <v>0.51020409616301565</v>
      </c>
      <c r="AA20" s="135">
        <v>0.39011518739557383</v>
      </c>
      <c r="AB20" s="135">
        <v>0.56921449151191417</v>
      </c>
      <c r="AC20" s="135"/>
      <c r="AD20" s="134">
        <v>2.8155982416720508E-2</v>
      </c>
      <c r="AE20" s="134">
        <v>-3.4688196399409017E-2</v>
      </c>
      <c r="AF20" s="134">
        <v>-2.290436669180821E-2</v>
      </c>
    </row>
    <row r="21" spans="1:32" s="131" customFormat="1" ht="12" customHeight="1" x14ac:dyDescent="0.25">
      <c r="A21" s="84"/>
      <c r="B21" s="85" t="s">
        <v>16</v>
      </c>
      <c r="C21" s="132" t="s">
        <v>185</v>
      </c>
      <c r="D21" s="132"/>
      <c r="E21" s="21">
        <v>621.0311166155592</v>
      </c>
      <c r="F21" s="134"/>
      <c r="G21" s="22">
        <v>2.9677876145691542</v>
      </c>
      <c r="H21" s="134">
        <v>2.935368411980396</v>
      </c>
      <c r="I21" s="134">
        <v>2.9844932316294748</v>
      </c>
      <c r="J21" s="134">
        <v>2.9724516009843849</v>
      </c>
      <c r="K21" s="134"/>
      <c r="L21" s="27">
        <v>3.5271611376679508E-2</v>
      </c>
      <c r="M21" s="135">
        <v>1.255007207650286E-2</v>
      </c>
      <c r="N21" s="135">
        <v>3.2162539548339698E-3</v>
      </c>
      <c r="O21" s="135">
        <v>1.89068322577971E-3</v>
      </c>
      <c r="P21" s="134"/>
      <c r="Q21" s="22">
        <v>0.87898604720396745</v>
      </c>
      <c r="R21" s="134">
        <v>0.85642126354918324</v>
      </c>
      <c r="S21" s="134">
        <v>0.82630961738938158</v>
      </c>
      <c r="T21" s="134">
        <v>0.83198738101530822</v>
      </c>
      <c r="U21" s="134"/>
      <c r="V21" s="133">
        <v>5275.7759684351076</v>
      </c>
      <c r="W21" s="133">
        <v>630.38440137528562</v>
      </c>
      <c r="X21" s="133">
        <v>194259.41559347344</v>
      </c>
      <c r="Y21" s="133"/>
      <c r="Z21" s="135">
        <v>0.37709156765240914</v>
      </c>
      <c r="AA21" s="135">
        <v>0.6373248607835782</v>
      </c>
      <c r="AB21" s="135">
        <v>0.88909397479826546</v>
      </c>
      <c r="AC21" s="135"/>
      <c r="AD21" s="134">
        <v>3.7736067077923242E-2</v>
      </c>
      <c r="AE21" s="134">
        <v>-2.020477475288044E-2</v>
      </c>
      <c r="AF21" s="134">
        <v>-5.6047989246239202E-3</v>
      </c>
    </row>
    <row r="22" spans="1:32" s="131" customFormat="1" ht="12" customHeight="1" x14ac:dyDescent="0.25">
      <c r="A22" s="84"/>
      <c r="B22" s="85" t="s">
        <v>17</v>
      </c>
      <c r="C22" s="132" t="s">
        <v>186</v>
      </c>
      <c r="D22" s="132"/>
      <c r="E22" s="21">
        <v>617.27190498049174</v>
      </c>
      <c r="F22" s="134"/>
      <c r="G22" s="22">
        <v>2.9938585464943017</v>
      </c>
      <c r="H22" s="134">
        <v>2.9356628643170852</v>
      </c>
      <c r="I22" s="134">
        <v>2.9775972794978092</v>
      </c>
      <c r="J22" s="134">
        <v>2.9738677235811508</v>
      </c>
      <c r="K22" s="134"/>
      <c r="L22" s="27">
        <v>3.293828821822669E-2</v>
      </c>
      <c r="M22" s="135">
        <v>1.2111762024486191E-2</v>
      </c>
      <c r="N22" s="135">
        <v>3.1533295634626501E-3</v>
      </c>
      <c r="O22" s="135">
        <v>1.84167077023399E-3</v>
      </c>
      <c r="P22" s="134"/>
      <c r="Q22" s="22">
        <v>0.81835036547144668</v>
      </c>
      <c r="R22" s="134">
        <v>0.82471103795945089</v>
      </c>
      <c r="S22" s="134">
        <v>0.80895511314702551</v>
      </c>
      <c r="T22" s="134">
        <v>0.80921063189841425</v>
      </c>
      <c r="U22" s="134"/>
      <c r="V22" s="133">
        <v>5251.7579421966866</v>
      </c>
      <c r="W22" s="133">
        <v>66428.034870959425</v>
      </c>
      <c r="X22" s="133">
        <v>193678.32492917721</v>
      </c>
      <c r="Y22" s="133"/>
      <c r="Z22" s="135">
        <v>9.9318018902401217E-2</v>
      </c>
      <c r="AA22" s="135">
        <v>0.61916036496721127</v>
      </c>
      <c r="AB22" s="135">
        <v>0.54002822664047123</v>
      </c>
      <c r="AC22" s="135"/>
      <c r="AD22" s="134">
        <v>7.0628640822317193E-2</v>
      </c>
      <c r="AE22" s="134">
        <v>2.009939085893241E-2</v>
      </c>
      <c r="AF22" s="134">
        <v>2.470321034016415E-2</v>
      </c>
    </row>
    <row r="23" spans="1:32" s="131" customFormat="1" ht="12" customHeight="1" x14ac:dyDescent="0.25">
      <c r="A23" s="84"/>
      <c r="B23" s="85" t="s">
        <v>18</v>
      </c>
      <c r="C23" s="132" t="s">
        <v>187</v>
      </c>
      <c r="D23" s="132"/>
      <c r="E23" s="21">
        <v>619.40966968805219</v>
      </c>
      <c r="F23" s="134"/>
      <c r="G23" s="22">
        <v>3.2366670568264673</v>
      </c>
      <c r="H23" s="134">
        <v>3.1964217078319122</v>
      </c>
      <c r="I23" s="134">
        <v>3.25580045020443</v>
      </c>
      <c r="J23" s="134">
        <v>3.2513723448549445</v>
      </c>
      <c r="K23" s="134"/>
      <c r="L23" s="27">
        <v>3.0388376532477581E-2</v>
      </c>
      <c r="M23" s="135">
        <v>1.140682310466162E-2</v>
      </c>
      <c r="N23" s="135">
        <v>2.9171773966889902E-3</v>
      </c>
      <c r="O23" s="135">
        <v>1.70648705151696E-3</v>
      </c>
      <c r="P23" s="134"/>
      <c r="Q23" s="22">
        <v>0.75630416036340009</v>
      </c>
      <c r="R23" s="134">
        <v>0.77612679831784659</v>
      </c>
      <c r="S23" s="134">
        <v>0.74672970589444465</v>
      </c>
      <c r="T23" s="134">
        <v>0.74813924792554587</v>
      </c>
      <c r="U23" s="134"/>
      <c r="V23" s="133">
        <v>5246.929460585473</v>
      </c>
      <c r="W23" s="133">
        <v>66141.526693558786</v>
      </c>
      <c r="X23" s="133">
        <v>192819.84356168393</v>
      </c>
      <c r="Y23" s="133"/>
      <c r="Z23" s="135">
        <v>0.22418305996228327</v>
      </c>
      <c r="AA23" s="135">
        <v>0.52567053387995322</v>
      </c>
      <c r="AB23" s="135">
        <v>0.62527468355379878</v>
      </c>
      <c r="AC23" s="135"/>
      <c r="AD23" s="134">
        <v>5.2008879977157682E-2</v>
      </c>
      <c r="AE23" s="134">
        <v>-2.5619826286672739E-2</v>
      </c>
      <c r="AF23" s="134">
        <v>-1.96551251287105E-2</v>
      </c>
    </row>
    <row r="24" spans="1:32" s="131" customFormat="1" ht="12" customHeight="1" x14ac:dyDescent="0.25">
      <c r="A24" s="84">
        <v>3</v>
      </c>
      <c r="B24" s="85" t="s">
        <v>0</v>
      </c>
      <c r="C24" s="132" t="s">
        <v>188</v>
      </c>
      <c r="D24" s="132"/>
      <c r="E24" s="21">
        <v>617.92778895727179</v>
      </c>
      <c r="F24" s="134"/>
      <c r="G24" s="22">
        <v>2.4548742564453789</v>
      </c>
      <c r="H24" s="134">
        <v>2.1655969346268353</v>
      </c>
      <c r="I24" s="134">
        <v>2.4280457767764894</v>
      </c>
      <c r="J24" s="134">
        <v>2.4305193062271186</v>
      </c>
      <c r="K24" s="134"/>
      <c r="L24" s="27">
        <v>4.0153041676439891E-2</v>
      </c>
      <c r="M24" s="135">
        <v>1.430459936822363E-2</v>
      </c>
      <c r="N24" s="135">
        <v>3.8493951737855799E-3</v>
      </c>
      <c r="O24" s="135">
        <v>2.2443377642746001E-3</v>
      </c>
      <c r="P24" s="134"/>
      <c r="Q24" s="22">
        <v>0.99813046825753815</v>
      </c>
      <c r="R24" s="134">
        <v>0.97416406290313906</v>
      </c>
      <c r="S24" s="134">
        <v>0.98655864415773109</v>
      </c>
      <c r="T24" s="134">
        <v>0.98539955230855525</v>
      </c>
      <c r="U24" s="134"/>
      <c r="V24" s="133">
        <v>781.78486072950795</v>
      </c>
      <c r="W24" s="133">
        <v>66300.113062424716</v>
      </c>
      <c r="X24" s="133">
        <v>193389.85143738354</v>
      </c>
      <c r="Y24" s="133"/>
      <c r="Z24" s="135">
        <v>2.2693129999999999E-11</v>
      </c>
      <c r="AA24" s="135">
        <v>0.50110143872518764</v>
      </c>
      <c r="AB24" s="135">
        <v>0.53962472545494422</v>
      </c>
      <c r="AC24" s="135"/>
      <c r="AD24" s="134">
        <v>0.29608465788097227</v>
      </c>
      <c r="AE24" s="134">
        <v>2.719101898113337E-2</v>
      </c>
      <c r="AF24" s="134">
        <v>2.471478697920778E-2</v>
      </c>
    </row>
    <row r="25" spans="1:32" s="131" customFormat="1" ht="12" customHeight="1" x14ac:dyDescent="0.25">
      <c r="A25" s="84"/>
      <c r="B25" s="85" t="s">
        <v>5</v>
      </c>
      <c r="C25" s="132" t="s">
        <v>189</v>
      </c>
      <c r="D25" s="132"/>
      <c r="E25" s="21">
        <v>614.4690987564469</v>
      </c>
      <c r="F25" s="134"/>
      <c r="G25" s="22">
        <v>2.1301816775102664</v>
      </c>
      <c r="H25" s="134">
        <v>1.7298046621440197</v>
      </c>
      <c r="I25" s="134">
        <v>1.9166900742495252</v>
      </c>
      <c r="J25" s="134">
        <v>1.9451422304459585</v>
      </c>
      <c r="K25" s="134"/>
      <c r="L25" s="27">
        <v>4.4303737160049289E-2</v>
      </c>
      <c r="M25" s="135">
        <v>1.4421257929931991E-2</v>
      </c>
      <c r="N25" s="135">
        <v>4.0381823821613099E-3</v>
      </c>
      <c r="O25" s="135">
        <v>2.3623441446063301E-3</v>
      </c>
      <c r="P25" s="134"/>
      <c r="Q25" s="22">
        <v>1.0982226224797915</v>
      </c>
      <c r="R25" s="134">
        <v>0.98006027542600482</v>
      </c>
      <c r="S25" s="134">
        <v>1.0328107433515556</v>
      </c>
      <c r="T25" s="134">
        <v>1.0351917048738679</v>
      </c>
      <c r="U25" s="134"/>
      <c r="V25" s="133">
        <v>749.24025215436382</v>
      </c>
      <c r="W25" s="133">
        <v>623.70431430045755</v>
      </c>
      <c r="X25" s="133">
        <v>616.96245813544215</v>
      </c>
      <c r="Y25" s="133"/>
      <c r="Z25" s="135">
        <v>4.9999999999999999E-17</v>
      </c>
      <c r="AA25" s="135">
        <v>1.9983661740000001E-6</v>
      </c>
      <c r="AB25" s="135">
        <v>3.4722248597030003E-5</v>
      </c>
      <c r="AC25" s="135"/>
      <c r="AD25" s="134">
        <v>0.40253264125899646</v>
      </c>
      <c r="AE25" s="134">
        <v>0.20658394049745638</v>
      </c>
      <c r="AF25" s="134">
        <v>0.17871326152034137</v>
      </c>
    </row>
    <row r="26" spans="1:32" s="131" customFormat="1" ht="12" customHeight="1" x14ac:dyDescent="0.25">
      <c r="A26" s="84"/>
      <c r="B26" s="85" t="s">
        <v>14</v>
      </c>
      <c r="C26" s="132" t="s">
        <v>190</v>
      </c>
      <c r="D26" s="132"/>
      <c r="E26" s="21">
        <v>617.2287405048329</v>
      </c>
      <c r="F26" s="134"/>
      <c r="G26" s="22">
        <v>2.3070181788812687</v>
      </c>
      <c r="H26" s="134">
        <v>1.9710517887108552</v>
      </c>
      <c r="I26" s="134">
        <v>2.1985007039346005</v>
      </c>
      <c r="J26" s="134">
        <v>2.2087420925260335</v>
      </c>
      <c r="K26" s="134"/>
      <c r="L26" s="27">
        <v>4.2956833051718497E-2</v>
      </c>
      <c r="M26" s="135">
        <v>1.432606133656399E-2</v>
      </c>
      <c r="N26" s="135">
        <v>3.8297800247053498E-3</v>
      </c>
      <c r="O26" s="135">
        <v>2.2258237619941202E-3</v>
      </c>
      <c r="P26" s="134"/>
      <c r="Q26" s="22">
        <v>1.0672233681625516</v>
      </c>
      <c r="R26" s="134">
        <v>0.97279953915656525</v>
      </c>
      <c r="S26" s="134">
        <v>0.97909310601729804</v>
      </c>
      <c r="T26" s="134">
        <v>0.97492314698666482</v>
      </c>
      <c r="U26" s="134"/>
      <c r="V26" s="133">
        <v>759.6713543747893</v>
      </c>
      <c r="W26" s="133">
        <v>626.06344217779485</v>
      </c>
      <c r="X26" s="133">
        <v>619.54210882014593</v>
      </c>
      <c r="Y26" s="133"/>
      <c r="Z26" s="135">
        <v>3.1564000000000001E-13</v>
      </c>
      <c r="AA26" s="135">
        <v>1.211112692327349E-2</v>
      </c>
      <c r="AB26" s="135">
        <v>2.2666337883522521E-2</v>
      </c>
      <c r="AC26" s="135"/>
      <c r="AD26" s="134">
        <v>0.34128903411577943</v>
      </c>
      <c r="AE26" s="134">
        <v>0.11073743242979354</v>
      </c>
      <c r="AF26" s="134">
        <v>0.10077194412062762</v>
      </c>
    </row>
    <row r="27" spans="1:32" s="131" customFormat="1" ht="12" customHeight="1" x14ac:dyDescent="0.25">
      <c r="A27" s="84"/>
      <c r="B27" s="85" t="s">
        <v>15</v>
      </c>
      <c r="C27" s="132" t="s">
        <v>191</v>
      </c>
      <c r="D27" s="132"/>
      <c r="E27" s="21">
        <v>618.32377085005339</v>
      </c>
      <c r="F27" s="134"/>
      <c r="G27" s="22">
        <v>2.3440664191817291</v>
      </c>
      <c r="H27" s="134">
        <v>2.0350545882674376</v>
      </c>
      <c r="I27" s="134">
        <v>2.2460092137866416</v>
      </c>
      <c r="J27" s="134">
        <v>2.229179970910375</v>
      </c>
      <c r="K27" s="134"/>
      <c r="L27" s="27">
        <v>3.9492895455142708E-2</v>
      </c>
      <c r="M27" s="135">
        <v>1.36562959299207E-2</v>
      </c>
      <c r="N27" s="135">
        <v>3.6852738208220299E-3</v>
      </c>
      <c r="O27" s="135">
        <v>2.1449190199651401E-3</v>
      </c>
      <c r="P27" s="134"/>
      <c r="Q27" s="22">
        <v>0.982034956032663</v>
      </c>
      <c r="R27" s="134">
        <v>0.92657997805542625</v>
      </c>
      <c r="S27" s="134">
        <v>0.94116719800800208</v>
      </c>
      <c r="T27" s="134">
        <v>0.93819317572809546</v>
      </c>
      <c r="U27" s="134"/>
      <c r="V27" s="133">
        <v>772.29762402017764</v>
      </c>
      <c r="W27" s="133">
        <v>628.12102136819487</v>
      </c>
      <c r="X27" s="133">
        <v>620.97101491117098</v>
      </c>
      <c r="Y27" s="133"/>
      <c r="Z27" s="135">
        <v>3.6915E-13</v>
      </c>
      <c r="AA27" s="135">
        <v>1.3693497019085959E-2</v>
      </c>
      <c r="AB27" s="135">
        <v>3.80609777235768E-3</v>
      </c>
      <c r="AC27" s="135"/>
      <c r="AD27" s="134">
        <v>0.33109237177950446</v>
      </c>
      <c r="AE27" s="134">
        <v>0.104143494185592</v>
      </c>
      <c r="AF27" s="134">
        <v>0.12243617287205973</v>
      </c>
    </row>
    <row r="28" spans="1:32" s="131" customFormat="1" ht="12" customHeight="1" x14ac:dyDescent="0.25">
      <c r="A28" s="84">
        <v>4</v>
      </c>
      <c r="B28" s="85" t="s">
        <v>0</v>
      </c>
      <c r="C28" s="132" t="s">
        <v>42</v>
      </c>
      <c r="D28" s="132"/>
      <c r="E28" s="21">
        <v>618.0218664197107</v>
      </c>
      <c r="F28" s="134"/>
      <c r="G28" s="22">
        <v>2.9237420146919493</v>
      </c>
      <c r="H28" s="134">
        <v>2.785306976639339</v>
      </c>
      <c r="I28" s="134">
        <v>2.7766763376711512</v>
      </c>
      <c r="J28" s="134">
        <v>2.7647111187296876</v>
      </c>
      <c r="K28" s="134"/>
      <c r="L28" s="27">
        <v>3.7131609050176602E-2</v>
      </c>
      <c r="M28" s="135">
        <v>1.3435887102258031E-2</v>
      </c>
      <c r="N28" s="135">
        <v>3.5753540174594499E-3</v>
      </c>
      <c r="O28" s="135">
        <v>2.0861714263249501E-3</v>
      </c>
      <c r="P28" s="134"/>
      <c r="Q28" s="22">
        <v>0.92309349358058201</v>
      </c>
      <c r="R28" s="134">
        <v>0.91292457570154206</v>
      </c>
      <c r="S28" s="134">
        <v>0.91433999883129546</v>
      </c>
      <c r="T28" s="134">
        <v>0.91387876362516951</v>
      </c>
      <c r="U28" s="134"/>
      <c r="V28" s="133">
        <v>5232.7798066479099</v>
      </c>
      <c r="W28" s="133">
        <v>66015.959922573384</v>
      </c>
      <c r="X28" s="133">
        <v>620.92331312590909</v>
      </c>
      <c r="Y28" s="133"/>
      <c r="Z28" s="135">
        <v>4.1041674011860999E-4</v>
      </c>
      <c r="AA28" s="135">
        <v>6.9145824758719995E-5</v>
      </c>
      <c r="AB28" s="135">
        <v>2.200994804435E-5</v>
      </c>
      <c r="AC28" s="135"/>
      <c r="AD28" s="134">
        <v>0.15143919371628106</v>
      </c>
      <c r="AE28" s="134">
        <v>0.16082907516022923</v>
      </c>
      <c r="AF28" s="134">
        <v>0.17401184631639402</v>
      </c>
    </row>
    <row r="29" spans="1:32" s="131" customFormat="1" ht="12" customHeight="1" x14ac:dyDescent="0.25">
      <c r="A29" s="84"/>
      <c r="B29" s="85" t="s">
        <v>5</v>
      </c>
      <c r="C29" s="132" t="s">
        <v>98</v>
      </c>
      <c r="D29" s="132"/>
      <c r="E29" s="21">
        <v>613.77121243332249</v>
      </c>
      <c r="F29" s="134"/>
      <c r="G29" s="22">
        <v>3.1549380440872841</v>
      </c>
      <c r="H29" s="134">
        <v>3.1316533212423123</v>
      </c>
      <c r="I29" s="134">
        <v>3.153822213806027</v>
      </c>
      <c r="J29" s="134">
        <v>3.1473712278279491</v>
      </c>
      <c r="K29" s="134"/>
      <c r="L29" s="27">
        <v>3.4372657765587268E-2</v>
      </c>
      <c r="M29" s="135">
        <v>1.2163639486287381E-2</v>
      </c>
      <c r="N29" s="135">
        <v>3.15233773390893E-3</v>
      </c>
      <c r="O29" s="135">
        <v>1.8421157596865401E-3</v>
      </c>
      <c r="P29" s="134"/>
      <c r="Q29" s="22">
        <v>0.85156219250569343</v>
      </c>
      <c r="R29" s="134">
        <v>0.82388100861990488</v>
      </c>
      <c r="S29" s="134">
        <v>0.80412446857757469</v>
      </c>
      <c r="T29" s="134">
        <v>0.80513173905994839</v>
      </c>
      <c r="U29" s="134"/>
      <c r="V29" s="133">
        <v>774.23066730107951</v>
      </c>
      <c r="W29" s="133">
        <v>623.1219845315436</v>
      </c>
      <c r="X29" s="133">
        <v>616.29619668894043</v>
      </c>
      <c r="Y29" s="133"/>
      <c r="Z29" s="135">
        <v>0.52326360864498722</v>
      </c>
      <c r="AA29" s="135">
        <v>0.97422157743304727</v>
      </c>
      <c r="AB29" s="135">
        <v>0.8260801584138221</v>
      </c>
      <c r="AC29" s="135"/>
      <c r="AD29" s="134">
        <v>2.8149135032684451E-2</v>
      </c>
      <c r="AE29" s="134">
        <v>1.3868482171118901E-3</v>
      </c>
      <c r="AF29" s="134">
        <v>9.3964512853931606E-3</v>
      </c>
    </row>
    <row r="30" spans="1:32" s="131" customFormat="1" ht="12" customHeight="1" x14ac:dyDescent="0.25">
      <c r="A30" s="84"/>
      <c r="B30" s="85" t="s">
        <v>14</v>
      </c>
      <c r="C30" s="132" t="s">
        <v>99</v>
      </c>
      <c r="D30" s="132"/>
      <c r="E30" s="21">
        <v>613.90845437142013</v>
      </c>
      <c r="F30" s="134"/>
      <c r="G30" s="22">
        <v>3.1874837135040655</v>
      </c>
      <c r="H30" s="134">
        <v>3.1223988380882659</v>
      </c>
      <c r="I30" s="134">
        <v>3.1311767353422959</v>
      </c>
      <c r="J30" s="134">
        <v>3.1221012959600345</v>
      </c>
      <c r="K30" s="134"/>
      <c r="L30" s="27">
        <v>3.5496075472042393E-2</v>
      </c>
      <c r="M30" s="135">
        <v>1.2510677617496869E-2</v>
      </c>
      <c r="N30" s="135">
        <v>3.2433605472213301E-3</v>
      </c>
      <c r="O30" s="135">
        <v>1.90604588177873E-3</v>
      </c>
      <c r="P30" s="134"/>
      <c r="Q30" s="22">
        <v>0.87949251202814493</v>
      </c>
      <c r="R30" s="134">
        <v>0.84586787092441551</v>
      </c>
      <c r="S30" s="134">
        <v>0.82653579813341804</v>
      </c>
      <c r="T30" s="134">
        <v>0.83205094352473363</v>
      </c>
      <c r="U30" s="134"/>
      <c r="V30" s="133">
        <v>773.04096269256411</v>
      </c>
      <c r="W30" s="133">
        <v>623.18500184359937</v>
      </c>
      <c r="X30" s="133">
        <v>616.44806329423909</v>
      </c>
      <c r="Y30" s="133"/>
      <c r="Z30" s="135">
        <v>8.4152326423146837E-2</v>
      </c>
      <c r="AA30" s="135">
        <v>0.11468145379995603</v>
      </c>
      <c r="AB30" s="135">
        <v>6.6350032603271061E-2</v>
      </c>
      <c r="AC30" s="135"/>
      <c r="AD30" s="134">
        <v>7.6578255343435486E-2</v>
      </c>
      <c r="AE30" s="134">
        <v>6.8081987950167677E-2</v>
      </c>
      <c r="AF30" s="134">
        <v>7.8565055169592515E-2</v>
      </c>
    </row>
    <row r="31" spans="1:32" s="131" customFormat="1" ht="12" customHeight="1" x14ac:dyDescent="0.25">
      <c r="A31" s="84"/>
      <c r="B31" s="85" t="s">
        <v>15</v>
      </c>
      <c r="C31" s="132" t="s">
        <v>100</v>
      </c>
      <c r="D31" s="132"/>
      <c r="E31" s="21">
        <v>611.82182351742563</v>
      </c>
      <c r="F31" s="134"/>
      <c r="G31" s="22">
        <v>3.1036620594916</v>
      </c>
      <c r="H31" s="134">
        <v>2.9684556118963914</v>
      </c>
      <c r="I31" s="134">
        <v>3.0267406993433457</v>
      </c>
      <c r="J31" s="134">
        <v>2.9903282273573732</v>
      </c>
      <c r="K31" s="134"/>
      <c r="L31" s="27">
        <v>3.5729840910958342E-2</v>
      </c>
      <c r="M31" s="135">
        <v>1.322748178201818E-2</v>
      </c>
      <c r="N31" s="135">
        <v>3.35369479315207E-3</v>
      </c>
      <c r="O31" s="135">
        <v>1.9995906886693402E-3</v>
      </c>
      <c r="P31" s="134"/>
      <c r="Q31" s="22">
        <v>0.88377876946532208</v>
      </c>
      <c r="R31" s="134">
        <v>0.89644089875712607</v>
      </c>
      <c r="S31" s="134">
        <v>0.85447136519076428</v>
      </c>
      <c r="T31" s="134">
        <v>0.87275661429310847</v>
      </c>
      <c r="U31" s="134"/>
      <c r="V31" s="133">
        <v>5202.7428776395309</v>
      </c>
      <c r="W31" s="133">
        <v>621.63168463477518</v>
      </c>
      <c r="X31" s="133">
        <v>614.65396881302888</v>
      </c>
      <c r="Y31" s="133"/>
      <c r="Z31" s="135">
        <v>4.5132436147012002E-4</v>
      </c>
      <c r="AA31" s="135">
        <v>3.246526429155077E-2</v>
      </c>
      <c r="AB31" s="135">
        <v>1.61644826170452E-3</v>
      </c>
      <c r="AC31" s="135"/>
      <c r="AD31" s="134">
        <v>0.15107480110533567</v>
      </c>
      <c r="AE31" s="134">
        <v>8.9992900294939282E-2</v>
      </c>
      <c r="AF31" s="134">
        <v>0.12985204242273909</v>
      </c>
    </row>
    <row r="32" spans="1:32" s="131" customFormat="1" ht="12" customHeight="1" x14ac:dyDescent="0.25">
      <c r="A32" s="84"/>
      <c r="B32" s="85" t="s">
        <v>16</v>
      </c>
      <c r="C32" s="132" t="s">
        <v>101</v>
      </c>
      <c r="D32" s="132"/>
      <c r="E32" s="21">
        <v>608.63994145142487</v>
      </c>
      <c r="F32" s="134"/>
      <c r="G32" s="22">
        <v>3.1046355554518006</v>
      </c>
      <c r="H32" s="134">
        <v>3.0036730677503081</v>
      </c>
      <c r="I32" s="134">
        <v>3.0251822877646339</v>
      </c>
      <c r="J32" s="134">
        <v>3.0053671982816641</v>
      </c>
      <c r="K32" s="134"/>
      <c r="L32" s="27">
        <v>3.5924760503544942E-2</v>
      </c>
      <c r="M32" s="135">
        <v>1.3019284006930899E-2</v>
      </c>
      <c r="N32" s="135">
        <v>3.3331016089140201E-3</v>
      </c>
      <c r="O32" s="135">
        <v>1.9675255517118298E-3</v>
      </c>
      <c r="P32" s="134"/>
      <c r="Q32" s="22">
        <v>0.88628644280788393</v>
      </c>
      <c r="R32" s="134">
        <v>0.8804984363005115</v>
      </c>
      <c r="S32" s="134">
        <v>0.84835372268528264</v>
      </c>
      <c r="T32" s="134">
        <v>0.857786380797392</v>
      </c>
      <c r="U32" s="134"/>
      <c r="V32" s="133">
        <v>775.95375904058187</v>
      </c>
      <c r="W32" s="133">
        <v>618.14583787570405</v>
      </c>
      <c r="X32" s="133">
        <v>611.29065760777439</v>
      </c>
      <c r="Y32" s="133"/>
      <c r="Z32" s="135">
        <v>8.4022206431946505E-3</v>
      </c>
      <c r="AA32" s="135">
        <v>2.801971835783227E-2</v>
      </c>
      <c r="AB32" s="135">
        <v>5.9697453173321799E-3</v>
      </c>
      <c r="AC32" s="135"/>
      <c r="AD32" s="134">
        <v>0.11457655393962639</v>
      </c>
      <c r="AE32" s="134">
        <v>9.361606553852389E-2</v>
      </c>
      <c r="AF32" s="134">
        <v>0.11571374416215474</v>
      </c>
    </row>
    <row r="33" spans="1:32" s="131" customFormat="1" ht="12" customHeight="1" x14ac:dyDescent="0.25">
      <c r="A33" s="84">
        <v>5</v>
      </c>
      <c r="B33" s="85" t="s">
        <v>0</v>
      </c>
      <c r="C33" s="132" t="s">
        <v>192</v>
      </c>
      <c r="D33" s="132"/>
      <c r="E33" s="21">
        <v>620.43666012888104</v>
      </c>
      <c r="F33" s="134"/>
      <c r="G33" s="22">
        <v>3.2592144667201324</v>
      </c>
      <c r="H33" s="134">
        <v>3.197177566372515</v>
      </c>
      <c r="I33" s="134">
        <v>3.2189900945615921</v>
      </c>
      <c r="J33" s="134">
        <v>3.1975122019815032</v>
      </c>
      <c r="K33" s="134"/>
      <c r="L33" s="27">
        <v>3.1899383851026732E-2</v>
      </c>
      <c r="M33" s="135">
        <v>1.195281611645998E-2</v>
      </c>
      <c r="N33" s="135">
        <v>3.0352036137549498E-3</v>
      </c>
      <c r="O33" s="135">
        <v>1.77718696582058E-3</v>
      </c>
      <c r="P33" s="134"/>
      <c r="Q33" s="22">
        <v>0.79456790798223387</v>
      </c>
      <c r="R33" s="134">
        <v>0.81224093091483085</v>
      </c>
      <c r="S33" s="134">
        <v>0.77607973773901118</v>
      </c>
      <c r="T33" s="134">
        <v>0.77845269493669667</v>
      </c>
      <c r="U33" s="134"/>
      <c r="V33" s="133">
        <v>5236.1744136416228</v>
      </c>
      <c r="W33" s="133">
        <v>630.70294099545106</v>
      </c>
      <c r="X33" s="133">
        <v>623.2878934922785</v>
      </c>
      <c r="Y33" s="133"/>
      <c r="Z33" s="135">
        <v>7.3383104407833341E-2</v>
      </c>
      <c r="AA33" s="135">
        <v>0.20983227307347641</v>
      </c>
      <c r="AB33" s="135">
        <v>5.3901182376284787E-2</v>
      </c>
      <c r="AC33" s="135"/>
      <c r="AD33" s="134">
        <v>7.6572664084556111E-2</v>
      </c>
      <c r="AE33" s="134">
        <v>5.1818482385865873E-2</v>
      </c>
      <c r="AF33" s="134">
        <v>7.9257368371294074E-2</v>
      </c>
    </row>
    <row r="34" spans="1:32" s="131" customFormat="1" ht="12" customHeight="1" x14ac:dyDescent="0.25">
      <c r="A34" s="84"/>
      <c r="B34" s="85" t="s">
        <v>5</v>
      </c>
      <c r="C34" s="71" t="s">
        <v>193</v>
      </c>
      <c r="D34" s="132"/>
      <c r="E34" s="21">
        <v>616.71922997337208</v>
      </c>
      <c r="F34" s="134"/>
      <c r="G34" s="22">
        <v>3.1634385671545302</v>
      </c>
      <c r="H34" s="134">
        <v>3.1325398618666824</v>
      </c>
      <c r="I34" s="134">
        <v>3.1502678712560175</v>
      </c>
      <c r="J34" s="134">
        <v>3.1404334369315197</v>
      </c>
      <c r="K34" s="134"/>
      <c r="L34" s="27">
        <v>3.3708692125469362E-2</v>
      </c>
      <c r="M34" s="135">
        <v>1.2291088958891911E-2</v>
      </c>
      <c r="N34" s="135">
        <v>3.1150712714663499E-3</v>
      </c>
      <c r="O34" s="135">
        <v>1.8081399908618399E-3</v>
      </c>
      <c r="P34" s="134"/>
      <c r="Q34" s="22">
        <v>0.83711600951475473</v>
      </c>
      <c r="R34" s="134">
        <v>0.8341338550755435</v>
      </c>
      <c r="S34" s="134">
        <v>0.79533581630306205</v>
      </c>
      <c r="T34" s="134">
        <v>0.7908361816505497</v>
      </c>
      <c r="U34" s="134"/>
      <c r="V34" s="133">
        <v>5220.3675481224973</v>
      </c>
      <c r="W34" s="133">
        <v>626.28004917526505</v>
      </c>
      <c r="X34" s="133">
        <v>619.26748914153427</v>
      </c>
      <c r="Y34" s="133"/>
      <c r="Z34" s="135">
        <v>0.38788674584334049</v>
      </c>
      <c r="AA34" s="135">
        <v>0.69736155679267986</v>
      </c>
      <c r="AB34" s="135">
        <v>0.49581684589547514</v>
      </c>
      <c r="AC34" s="135"/>
      <c r="AD34" s="134">
        <v>3.7027224009127412E-2</v>
      </c>
      <c r="AE34" s="134">
        <v>1.6551570604643139E-2</v>
      </c>
      <c r="AF34" s="134">
        <v>2.9084008032392399E-2</v>
      </c>
    </row>
    <row r="35" spans="1:32" s="131" customFormat="1" ht="12" customHeight="1" x14ac:dyDescent="0.25">
      <c r="A35" s="84"/>
      <c r="B35" s="85" t="s">
        <v>14</v>
      </c>
      <c r="C35" s="132" t="s">
        <v>194</v>
      </c>
      <c r="D35" s="132"/>
      <c r="E35" s="21">
        <v>617.15953847112689</v>
      </c>
      <c r="F35" s="134"/>
      <c r="G35" s="22">
        <v>3.1954523116541571</v>
      </c>
      <c r="H35" s="134">
        <v>3.1153769501163278</v>
      </c>
      <c r="I35" s="134">
        <v>3.1698286422483046</v>
      </c>
      <c r="J35" s="134">
        <v>3.1574795081063431</v>
      </c>
      <c r="K35" s="134"/>
      <c r="L35" s="27">
        <v>3.5562094319751048E-2</v>
      </c>
      <c r="M35" s="135">
        <v>1.3036756697093929E-2</v>
      </c>
      <c r="N35" s="135">
        <v>3.2514851368274701E-3</v>
      </c>
      <c r="O35" s="135">
        <v>1.8917924306096599E-3</v>
      </c>
      <c r="P35" s="134"/>
      <c r="Q35" s="22">
        <v>0.88345829395911002</v>
      </c>
      <c r="R35" s="134">
        <v>0.88383803673590366</v>
      </c>
      <c r="S35" s="134">
        <v>0.82911344750254801</v>
      </c>
      <c r="T35" s="134">
        <v>0.82649077496963663</v>
      </c>
      <c r="U35" s="134"/>
      <c r="V35" s="133">
        <v>5211.4371819366816</v>
      </c>
      <c r="W35" s="133">
        <v>626.50395823934991</v>
      </c>
      <c r="X35" s="133">
        <v>619.65180643278438</v>
      </c>
      <c r="Y35" s="133"/>
      <c r="Z35" s="135">
        <v>3.4611302875814182E-2</v>
      </c>
      <c r="AA35" s="135">
        <v>0.47330826656625224</v>
      </c>
      <c r="AB35" s="135">
        <v>0.2867118796975302</v>
      </c>
      <c r="AC35" s="135"/>
      <c r="AD35" s="134">
        <v>9.0604189193910917E-2</v>
      </c>
      <c r="AE35" s="134">
        <v>3.0885281327256011E-2</v>
      </c>
      <c r="AF35" s="134">
        <v>4.5934080784954763E-2</v>
      </c>
    </row>
    <row r="36" spans="1:32" s="131" customFormat="1" ht="12" customHeight="1" x14ac:dyDescent="0.25">
      <c r="A36" s="84"/>
      <c r="B36" s="85" t="s">
        <v>15</v>
      </c>
      <c r="C36" s="71" t="s">
        <v>195</v>
      </c>
      <c r="D36" s="132"/>
      <c r="E36" s="21">
        <v>617.78938488985978</v>
      </c>
      <c r="F36" s="134"/>
      <c r="G36" s="22">
        <v>2.9036833656645622</v>
      </c>
      <c r="H36" s="134">
        <v>2.7281143809837283</v>
      </c>
      <c r="I36" s="134">
        <v>2.8475281208296241</v>
      </c>
      <c r="J36" s="134">
        <v>2.8056782223692283</v>
      </c>
      <c r="K36" s="134"/>
      <c r="L36" s="27">
        <v>3.9416551213520952E-2</v>
      </c>
      <c r="M36" s="135">
        <v>1.5020129291683469E-2</v>
      </c>
      <c r="N36" s="135">
        <v>3.7993821562361399E-3</v>
      </c>
      <c r="O36" s="135">
        <v>2.2389220994012199E-3</v>
      </c>
      <c r="P36" s="134"/>
      <c r="Q36" s="22">
        <v>0.97971293841170359</v>
      </c>
      <c r="R36" s="134">
        <v>1.0185780096648855</v>
      </c>
      <c r="S36" s="134">
        <v>0.96858231796565175</v>
      </c>
      <c r="T36" s="134">
        <v>0.97783573627100961</v>
      </c>
      <c r="U36" s="134"/>
      <c r="V36" s="133">
        <v>806.6382576435293</v>
      </c>
      <c r="W36" s="133">
        <v>65605.87595945588</v>
      </c>
      <c r="X36" s="133">
        <v>191361.08864017209</v>
      </c>
      <c r="Y36" s="133"/>
      <c r="Z36" s="135">
        <v>3.490260385739E-5</v>
      </c>
      <c r="AA36" s="135">
        <v>0.15155512928027937</v>
      </c>
      <c r="AB36" s="135">
        <v>1.2878710736903391E-2</v>
      </c>
      <c r="AC36" s="135"/>
      <c r="AD36" s="134">
        <v>0.17313494326168319</v>
      </c>
      <c r="AE36" s="134">
        <v>5.7970440944153198E-2</v>
      </c>
      <c r="AF36" s="134">
        <v>0.10022597115072927</v>
      </c>
    </row>
    <row r="37" spans="1:32" s="131" customFormat="1" ht="12" customHeight="1" x14ac:dyDescent="0.25">
      <c r="A37" s="136"/>
      <c r="B37" s="137" t="s">
        <v>16</v>
      </c>
      <c r="C37" s="138" t="s">
        <v>196</v>
      </c>
      <c r="D37" s="139"/>
      <c r="E37" s="25">
        <v>616.14167953751974</v>
      </c>
      <c r="F37" s="141"/>
      <c r="G37" s="26">
        <v>2.8636037233306371</v>
      </c>
      <c r="H37" s="141">
        <v>2.8594917614073672</v>
      </c>
      <c r="I37" s="141">
        <v>2.9199271312790862</v>
      </c>
      <c r="J37" s="141">
        <v>2.8921901466415125</v>
      </c>
      <c r="K37" s="141"/>
      <c r="L37" s="29">
        <v>4.0780184592379073E-2</v>
      </c>
      <c r="M37" s="142">
        <v>1.411105448236347E-2</v>
      </c>
      <c r="N37" s="142">
        <v>3.5647915581905202E-3</v>
      </c>
      <c r="O37" s="142">
        <v>2.08729091628142E-3</v>
      </c>
      <c r="P37" s="141"/>
      <c r="Q37" s="26">
        <v>1.0122539527773486</v>
      </c>
      <c r="R37" s="141">
        <v>0.95521952710929015</v>
      </c>
      <c r="S37" s="141">
        <v>0.907139976799474</v>
      </c>
      <c r="T37" s="141">
        <v>0.90989359474012355</v>
      </c>
      <c r="U37" s="141"/>
      <c r="V37" s="140">
        <v>769.78659190624228</v>
      </c>
      <c r="W37" s="140">
        <v>624.57827306141508</v>
      </c>
      <c r="X37" s="140">
        <v>618.36898001275631</v>
      </c>
      <c r="Y37" s="140"/>
      <c r="Z37" s="142">
        <v>0.92411016041703142</v>
      </c>
      <c r="AA37" s="142">
        <v>0.16934587799516779</v>
      </c>
      <c r="AB37" s="142">
        <v>0.48414584425487817</v>
      </c>
      <c r="AC37" s="142"/>
      <c r="AD37" s="141">
        <v>4.2737334062653096E-3</v>
      </c>
      <c r="AE37" s="141">
        <v>-6.2017493426465058E-2</v>
      </c>
      <c r="AF37" s="141">
        <v>-3.1405286720308269E-2</v>
      </c>
    </row>
    <row r="38" spans="1:32" s="131" customFormat="1" ht="12" customHeight="1" x14ac:dyDescent="0.25">
      <c r="A38" s="125">
        <v>6</v>
      </c>
      <c r="B38" s="126" t="s">
        <v>0</v>
      </c>
      <c r="C38" s="127" t="s">
        <v>197</v>
      </c>
      <c r="D38" s="127"/>
      <c r="E38" s="23">
        <v>621.59973037849295</v>
      </c>
      <c r="F38" s="129"/>
      <c r="G38" s="24">
        <v>2.7763139130194689</v>
      </c>
      <c r="H38" s="129">
        <v>2.6678235528440908</v>
      </c>
      <c r="I38" s="129">
        <v>2.6327216024058977</v>
      </c>
      <c r="J38" s="129">
        <v>2.6576746288713453</v>
      </c>
      <c r="K38" s="129"/>
      <c r="L38" s="28">
        <v>4.0137740817447157E-2</v>
      </c>
      <c r="M38" s="130">
        <v>1.4067547306349751E-2</v>
      </c>
      <c r="N38" s="130">
        <v>3.7691436255187899E-3</v>
      </c>
      <c r="O38" s="130">
        <v>2.21078117262808E-3</v>
      </c>
      <c r="P38" s="129"/>
      <c r="Q38" s="24">
        <v>1.000710214960274</v>
      </c>
      <c r="R38" s="129">
        <v>0.95668515386998365</v>
      </c>
      <c r="S38" s="129">
        <v>0.96276950857269128</v>
      </c>
      <c r="T38" s="129">
        <v>0.96755591746396985</v>
      </c>
      <c r="U38" s="129"/>
      <c r="V38" s="128">
        <v>5244.4885873887597</v>
      </c>
      <c r="W38" s="128">
        <v>65866.409430435917</v>
      </c>
      <c r="X38" s="128">
        <v>192160.10642091592</v>
      </c>
      <c r="Y38" s="128"/>
      <c r="Z38" s="130">
        <v>8.3175538133243593E-3</v>
      </c>
      <c r="AA38" s="130">
        <v>2.1621533384837E-4</v>
      </c>
      <c r="AB38" s="130">
        <v>2.2750812713543799E-3</v>
      </c>
      <c r="AC38" s="130"/>
      <c r="AD38" s="129">
        <v>0.11277585283573134</v>
      </c>
      <c r="AE38" s="129">
        <v>0.14908861686920111</v>
      </c>
      <c r="AF38" s="129">
        <v>0.12260369664007049</v>
      </c>
    </row>
    <row r="39" spans="1:32" s="131" customFormat="1" ht="12" customHeight="1" x14ac:dyDescent="0.25">
      <c r="A39" s="84"/>
      <c r="B39" s="85" t="s">
        <v>5</v>
      </c>
      <c r="C39" s="132" t="s">
        <v>198</v>
      </c>
      <c r="D39" s="132"/>
      <c r="E39" s="21">
        <v>618.65055070912899</v>
      </c>
      <c r="F39" s="134"/>
      <c r="G39" s="22">
        <v>2.5369483387254803</v>
      </c>
      <c r="H39" s="134">
        <v>2.4301669678604956</v>
      </c>
      <c r="I39" s="134">
        <v>2.4415798315730117</v>
      </c>
      <c r="J39" s="134">
        <v>2.4481934774259138</v>
      </c>
      <c r="K39" s="134"/>
      <c r="L39" s="27">
        <v>4.24657156081477E-2</v>
      </c>
      <c r="M39" s="135">
        <v>1.473482991711313E-2</v>
      </c>
      <c r="N39" s="135">
        <v>3.8542827062430498E-3</v>
      </c>
      <c r="O39" s="135">
        <v>2.2644791870913799E-3</v>
      </c>
      <c r="P39" s="134"/>
      <c r="Q39" s="22">
        <v>1.0562364458163653</v>
      </c>
      <c r="R39" s="134">
        <v>1.0008528264680607</v>
      </c>
      <c r="S39" s="134">
        <v>0.98328526522578852</v>
      </c>
      <c r="T39" s="134">
        <v>0.99002768281610543</v>
      </c>
      <c r="U39" s="134"/>
      <c r="V39" s="133">
        <v>773.82737068934102</v>
      </c>
      <c r="W39" s="133">
        <v>627.86820062132961</v>
      </c>
      <c r="X39" s="133">
        <v>621.16816021886098</v>
      </c>
      <c r="Y39" s="133"/>
      <c r="Z39" s="135">
        <v>1.7763624007132758E-2</v>
      </c>
      <c r="AA39" s="135">
        <v>2.566394477217741E-2</v>
      </c>
      <c r="AB39" s="135">
        <v>3.7288829486201297E-2</v>
      </c>
      <c r="AC39" s="135"/>
      <c r="AD39" s="134">
        <v>0.10598104552973063</v>
      </c>
      <c r="AE39" s="134">
        <v>9.6919582445903055E-2</v>
      </c>
      <c r="AF39" s="134">
        <v>8.9628918459848272E-2</v>
      </c>
    </row>
    <row r="40" spans="1:32" s="131" customFormat="1" ht="12" customHeight="1" x14ac:dyDescent="0.25">
      <c r="A40" s="84"/>
      <c r="B40" s="85" t="s">
        <v>14</v>
      </c>
      <c r="C40" s="132" t="s">
        <v>199</v>
      </c>
      <c r="D40" s="132"/>
      <c r="E40" s="21">
        <v>616.14167953751974</v>
      </c>
      <c r="F40" s="134"/>
      <c r="G40" s="22">
        <v>2.5101947556905113</v>
      </c>
      <c r="H40" s="134">
        <v>2.4025867911746728</v>
      </c>
      <c r="I40" s="134">
        <v>2.4270356325717439</v>
      </c>
      <c r="J40" s="134">
        <v>2.4485797965336618</v>
      </c>
      <c r="K40" s="134"/>
      <c r="L40" s="27">
        <v>4.1252250189106637E-2</v>
      </c>
      <c r="M40" s="135">
        <v>1.427152944194973E-2</v>
      </c>
      <c r="N40" s="135">
        <v>3.7796694255991599E-3</v>
      </c>
      <c r="O40" s="135">
        <v>2.2107357549717801E-3</v>
      </c>
      <c r="P40" s="134"/>
      <c r="Q40" s="22">
        <v>1.0239716600666626</v>
      </c>
      <c r="R40" s="134">
        <v>0.96781909415620049</v>
      </c>
      <c r="S40" s="134">
        <v>0.96280683660919397</v>
      </c>
      <c r="T40" s="134">
        <v>0.96505006973333585</v>
      </c>
      <c r="U40" s="134"/>
      <c r="V40" s="133">
        <v>769.72682906223145</v>
      </c>
      <c r="W40" s="133">
        <v>625.51264290376866</v>
      </c>
      <c r="X40" s="133">
        <v>618.68006142490913</v>
      </c>
      <c r="Y40" s="133"/>
      <c r="Z40" s="135">
        <v>1.391167950745089E-2</v>
      </c>
      <c r="AA40" s="135">
        <v>4.5130325187003488E-2</v>
      </c>
      <c r="AB40" s="135">
        <v>0.13634670004490393</v>
      </c>
      <c r="AC40" s="135"/>
      <c r="AD40" s="134">
        <v>0.11041090107487385</v>
      </c>
      <c r="AE40" s="134">
        <v>8.6318438349796897E-2</v>
      </c>
      <c r="AF40" s="134">
        <v>6.3833463572442795E-2</v>
      </c>
    </row>
    <row r="41" spans="1:32" s="131" customFormat="1" ht="12" customHeight="1" x14ac:dyDescent="0.25">
      <c r="A41" s="84">
        <v>7</v>
      </c>
      <c r="B41" s="85" t="s">
        <v>0</v>
      </c>
      <c r="C41" s="132" t="s">
        <v>237</v>
      </c>
      <c r="D41" s="132"/>
      <c r="E41" s="21">
        <v>571.43415205331348</v>
      </c>
      <c r="F41" s="134"/>
      <c r="G41" s="22">
        <v>5.5103510779775764</v>
      </c>
      <c r="H41" s="134">
        <v>6.0696064771432932</v>
      </c>
      <c r="I41" s="134">
        <v>7.8363928002825505</v>
      </c>
      <c r="J41" s="134">
        <v>7.7167226852534903</v>
      </c>
      <c r="K41" s="134"/>
      <c r="L41" s="27">
        <v>0.2505920658886216</v>
      </c>
      <c r="M41" s="135">
        <v>9.4356195301041557E-2</v>
      </c>
      <c r="N41" s="135">
        <v>2.7847247052510491E-2</v>
      </c>
      <c r="O41" s="135">
        <v>1.617472535173918E-2</v>
      </c>
      <c r="P41" s="134"/>
      <c r="Q41" s="22">
        <v>5.9903253792698203</v>
      </c>
      <c r="R41" s="134">
        <v>6.0124261409484925</v>
      </c>
      <c r="S41" s="134">
        <v>6.7646762557105928</v>
      </c>
      <c r="T41" s="134">
        <v>6.7459832649469016</v>
      </c>
      <c r="U41" s="134"/>
      <c r="V41" s="133">
        <v>4629.7392413673251</v>
      </c>
      <c r="W41" s="133">
        <v>584.60880088578097</v>
      </c>
      <c r="X41" s="133">
        <v>575.1970959110489</v>
      </c>
      <c r="Y41" s="133"/>
      <c r="Z41" s="135">
        <v>3.7324359964192561E-2</v>
      </c>
      <c r="AA41" s="135">
        <v>0</v>
      </c>
      <c r="AB41" s="135">
        <v>2.0000000000000001E-17</v>
      </c>
      <c r="AC41" s="135"/>
      <c r="AD41" s="134">
        <v>-9.3058672370701853E-2</v>
      </c>
      <c r="AE41" s="134">
        <v>-0.34420698284572626</v>
      </c>
      <c r="AF41" s="134">
        <v>-0.32717759820224512</v>
      </c>
    </row>
    <row r="42" spans="1:32" s="131" customFormat="1" ht="12" customHeight="1" x14ac:dyDescent="0.25">
      <c r="A42" s="84"/>
      <c r="B42" s="85" t="s">
        <v>5</v>
      </c>
      <c r="C42" s="132" t="s">
        <v>238</v>
      </c>
      <c r="D42" s="132"/>
      <c r="E42" s="21">
        <v>558.65593166931603</v>
      </c>
      <c r="F42" s="134"/>
      <c r="G42" s="22">
        <v>3.1995990809286847</v>
      </c>
      <c r="H42" s="134">
        <v>3.0801121163730301</v>
      </c>
      <c r="I42" s="134">
        <v>3.6826768090784325</v>
      </c>
      <c r="J42" s="134">
        <v>3.5889575281555324</v>
      </c>
      <c r="K42" s="134"/>
      <c r="L42" s="27">
        <v>0.20036735984456114</v>
      </c>
      <c r="M42" s="135">
        <v>6.5228324791804751E-2</v>
      </c>
      <c r="N42" s="135">
        <v>1.7991163358174581E-2</v>
      </c>
      <c r="O42" s="135">
        <v>1.036939297747777E-2</v>
      </c>
      <c r="P42" s="134"/>
      <c r="Q42" s="22">
        <v>4.735863570849328</v>
      </c>
      <c r="R42" s="134">
        <v>4.1132619886654771</v>
      </c>
      <c r="S42" s="134">
        <v>4.3440165547971779</v>
      </c>
      <c r="T42" s="134">
        <v>4.2984216979364751</v>
      </c>
      <c r="U42" s="134"/>
      <c r="V42" s="133">
        <v>4533.1495914768984</v>
      </c>
      <c r="W42" s="133">
        <v>58856.104834496189</v>
      </c>
      <c r="X42" s="133">
        <v>172391.55512177211</v>
      </c>
      <c r="Y42" s="133"/>
      <c r="Z42" s="135">
        <v>0.52845003606037522</v>
      </c>
      <c r="AA42" s="135">
        <v>8.9616431455051895E-3</v>
      </c>
      <c r="AB42" s="135">
        <v>3.2618110393157457E-2</v>
      </c>
      <c r="AC42" s="135"/>
      <c r="AD42" s="134">
        <v>2.8484269813967279E-2</v>
      </c>
      <c r="AE42" s="134">
        <v>-0.11110611678237504</v>
      </c>
      <c r="AF42" s="134">
        <v>-9.0550403128245388E-2</v>
      </c>
    </row>
    <row r="43" spans="1:32" s="131" customFormat="1" ht="12" customHeight="1" x14ac:dyDescent="0.25">
      <c r="A43" s="84"/>
      <c r="B43" s="85" t="s">
        <v>14</v>
      </c>
      <c r="C43" s="132" t="s">
        <v>239</v>
      </c>
      <c r="D43" s="132"/>
      <c r="E43" s="21">
        <v>548.50575621488531</v>
      </c>
      <c r="F43" s="134"/>
      <c r="G43" s="22">
        <v>1.9973989550958442</v>
      </c>
      <c r="H43" s="134">
        <v>1.875244866538279</v>
      </c>
      <c r="I43" s="134">
        <v>2.0325321017222264</v>
      </c>
      <c r="J43" s="134">
        <v>2.0127620742646726</v>
      </c>
      <c r="K43" s="134"/>
      <c r="L43" s="27">
        <v>0.17566012942229012</v>
      </c>
      <c r="M43" s="135">
        <v>6.1679649473458081E-2</v>
      </c>
      <c r="N43" s="135">
        <v>1.550920162179765E-2</v>
      </c>
      <c r="O43" s="135">
        <v>8.8811834372822893E-3</v>
      </c>
      <c r="P43" s="134"/>
      <c r="Q43" s="22">
        <v>4.1139953187495601</v>
      </c>
      <c r="R43" s="134">
        <v>3.8269266301058473</v>
      </c>
      <c r="S43" s="134">
        <v>3.7012157639754681</v>
      </c>
      <c r="T43" s="134">
        <v>3.6407262851332036</v>
      </c>
      <c r="U43" s="134"/>
      <c r="V43" s="133">
        <v>4396.1134896915974</v>
      </c>
      <c r="W43" s="133">
        <v>556.0746378616027</v>
      </c>
      <c r="X43" s="133">
        <v>550.30839334646316</v>
      </c>
      <c r="Y43" s="133"/>
      <c r="Z43" s="135">
        <v>0.48852533582624358</v>
      </c>
      <c r="AA43" s="135">
        <v>0.84215460053103297</v>
      </c>
      <c r="AB43" s="135">
        <v>0.93042685563838945</v>
      </c>
      <c r="AC43" s="135"/>
      <c r="AD43" s="134">
        <v>3.1614669981689859E-2</v>
      </c>
      <c r="AE43" s="134">
        <v>-9.4817013576024498E-3</v>
      </c>
      <c r="AF43" s="134">
        <v>-4.2178992821519301E-3</v>
      </c>
    </row>
    <row r="44" spans="1:32" s="131" customFormat="1" ht="12" customHeight="1" x14ac:dyDescent="0.25">
      <c r="A44" s="84"/>
      <c r="B44" s="85" t="s">
        <v>224</v>
      </c>
      <c r="C44" s="132" t="s">
        <v>200</v>
      </c>
      <c r="D44" s="132"/>
      <c r="E44" s="21">
        <v>536.17465157723552</v>
      </c>
      <c r="F44" s="134"/>
      <c r="G44" s="22">
        <v>69.931319387716343</v>
      </c>
      <c r="H44" s="134">
        <v>67.087486388567925</v>
      </c>
      <c r="I44" s="134">
        <v>80.182582175106276</v>
      </c>
      <c r="J44" s="134">
        <v>79.122869526737134</v>
      </c>
      <c r="K44" s="134"/>
      <c r="L44" s="27">
        <v>4.3902761809177235</v>
      </c>
      <c r="M44" s="135">
        <v>1.4507515078504252</v>
      </c>
      <c r="N44" s="135">
        <v>0.37134475347624696</v>
      </c>
      <c r="O44" s="135">
        <v>0.21418749677951013</v>
      </c>
      <c r="P44" s="134"/>
      <c r="Q44" s="22">
        <v>101.65880038914106</v>
      </c>
      <c r="R44" s="134">
        <v>88.317208925029732</v>
      </c>
      <c r="S44" s="134">
        <v>87.30704313065219</v>
      </c>
      <c r="T44" s="134">
        <v>86.535189894991092</v>
      </c>
      <c r="U44" s="134"/>
      <c r="V44" s="133">
        <v>657.30043349273524</v>
      </c>
      <c r="W44" s="133">
        <v>542.859441632526</v>
      </c>
      <c r="X44" s="133">
        <v>537.72526660179199</v>
      </c>
      <c r="Y44" s="133"/>
      <c r="Z44" s="135">
        <v>0.53873653775429819</v>
      </c>
      <c r="AA44" s="135">
        <v>2.034913002476443E-2</v>
      </c>
      <c r="AB44" s="135">
        <v>3.6985298208852997E-2</v>
      </c>
      <c r="AC44" s="135"/>
      <c r="AD44" s="134">
        <v>3.1559531361544012E-2</v>
      </c>
      <c r="AE44" s="134">
        <v>-0.11721643717218395</v>
      </c>
      <c r="AF44" s="134">
        <v>-0.10615157914236163</v>
      </c>
    </row>
    <row r="45" spans="1:32" s="131" customFormat="1" ht="12" customHeight="1" x14ac:dyDescent="0.25">
      <c r="A45" s="84">
        <v>8</v>
      </c>
      <c r="B45" s="85" t="s">
        <v>0</v>
      </c>
      <c r="C45" s="132" t="s">
        <v>201</v>
      </c>
      <c r="D45" s="132"/>
      <c r="E45" s="21">
        <v>591.14782101910066</v>
      </c>
      <c r="F45" s="134"/>
      <c r="G45" s="22">
        <v>2.6996975601866118</v>
      </c>
      <c r="H45" s="134">
        <v>3.1725313210663755</v>
      </c>
      <c r="I45" s="134">
        <v>3.1524456065928845</v>
      </c>
      <c r="J45" s="134">
        <v>3.1469907002789297</v>
      </c>
      <c r="K45" s="134"/>
      <c r="L45" s="27">
        <v>4.2976635889824123E-2</v>
      </c>
      <c r="M45" s="135">
        <v>1.470854211550152E-2</v>
      </c>
      <c r="N45" s="135">
        <v>3.6988806270280101E-3</v>
      </c>
      <c r="O45" s="135">
        <v>2.1594210160580701E-3</v>
      </c>
      <c r="P45" s="134"/>
      <c r="Q45" s="22">
        <v>1.044913796673437</v>
      </c>
      <c r="R45" s="134">
        <v>0.95887849086584076</v>
      </c>
      <c r="S45" s="134">
        <v>0.91564232675381374</v>
      </c>
      <c r="T45" s="134">
        <v>0.91683634900180733</v>
      </c>
      <c r="U45" s="134"/>
      <c r="V45" s="133">
        <v>735.09380884238249</v>
      </c>
      <c r="W45" s="133">
        <v>598.92301042602833</v>
      </c>
      <c r="X45" s="133">
        <v>593.13146294718831</v>
      </c>
      <c r="Y45" s="133"/>
      <c r="Z45" s="135">
        <v>0</v>
      </c>
      <c r="AA45" s="135">
        <v>0</v>
      </c>
      <c r="AB45" s="135">
        <v>0</v>
      </c>
      <c r="AC45" s="135"/>
      <c r="AD45" s="134">
        <v>-0.48756831538866452</v>
      </c>
      <c r="AE45" s="134">
        <v>-0.49374814285918756</v>
      </c>
      <c r="AF45" s="134">
        <v>-0.48762809507068661</v>
      </c>
    </row>
    <row r="46" spans="1:32" s="131" customFormat="1" ht="12" customHeight="1" x14ac:dyDescent="0.25">
      <c r="A46" s="84"/>
      <c r="B46" s="85" t="s">
        <v>5</v>
      </c>
      <c r="C46" s="132" t="s">
        <v>202</v>
      </c>
      <c r="D46" s="132"/>
      <c r="E46" s="21">
        <v>590.31153062856424</v>
      </c>
      <c r="F46" s="134"/>
      <c r="G46" s="22">
        <v>2.8441565218332299</v>
      </c>
      <c r="H46" s="134">
        <v>3.1006424427286912</v>
      </c>
      <c r="I46" s="134">
        <v>3.1259669454043282</v>
      </c>
      <c r="J46" s="134">
        <v>3.1360693954611478</v>
      </c>
      <c r="K46" s="134"/>
      <c r="L46" s="27">
        <v>4.0452540944548317E-2</v>
      </c>
      <c r="M46" s="135">
        <v>1.4529451191710599E-2</v>
      </c>
      <c r="N46" s="135">
        <v>3.6023672769701898E-3</v>
      </c>
      <c r="O46" s="135">
        <v>2.0859262986247301E-3</v>
      </c>
      <c r="P46" s="134"/>
      <c r="Q46" s="22">
        <v>0.98284818352978287</v>
      </c>
      <c r="R46" s="134">
        <v>0.94570228537548107</v>
      </c>
      <c r="S46" s="134">
        <v>0.89020887699280182</v>
      </c>
      <c r="T46" s="134">
        <v>0.88435466143482855</v>
      </c>
      <c r="U46" s="134"/>
      <c r="V46" s="133">
        <v>4824.8431911990774</v>
      </c>
      <c r="W46" s="133">
        <v>598.69494943653808</v>
      </c>
      <c r="X46" s="133">
        <v>592.44955516995674</v>
      </c>
      <c r="Y46" s="133"/>
      <c r="Z46" s="135">
        <v>8.7259651000000003E-10</v>
      </c>
      <c r="AA46" s="135">
        <v>1.0287959999999999E-11</v>
      </c>
      <c r="AB46" s="135">
        <v>1.75354E-12</v>
      </c>
      <c r="AC46" s="135"/>
      <c r="AD46" s="134">
        <v>-0.26989507195780704</v>
      </c>
      <c r="AE46" s="134">
        <v>-0.31623588700634081</v>
      </c>
      <c r="AF46" s="134">
        <v>-0.32995899764149655</v>
      </c>
    </row>
    <row r="47" spans="1:32" s="131" customFormat="1" ht="12" customHeight="1" x14ac:dyDescent="0.25">
      <c r="A47" s="84"/>
      <c r="B47" s="85" t="s">
        <v>14</v>
      </c>
      <c r="C47" s="132" t="s">
        <v>203</v>
      </c>
      <c r="D47" s="132"/>
      <c r="E47" s="21">
        <v>589.54328014241935</v>
      </c>
      <c r="F47" s="134"/>
      <c r="G47" s="22">
        <v>2.8376554317139719</v>
      </c>
      <c r="H47" s="134">
        <v>3.0793855797344447</v>
      </c>
      <c r="I47" s="134">
        <v>3.0480876738259872</v>
      </c>
      <c r="J47" s="134">
        <v>3.0602194107442409</v>
      </c>
      <c r="K47" s="134"/>
      <c r="L47" s="27">
        <v>4.1237678778742431E-2</v>
      </c>
      <c r="M47" s="135">
        <v>1.502986587673116E-2</v>
      </c>
      <c r="N47" s="135">
        <v>3.80474659227767E-3</v>
      </c>
      <c r="O47" s="135">
        <v>2.21534941942878E-3</v>
      </c>
      <c r="P47" s="134"/>
      <c r="Q47" s="22">
        <v>1.0012719690117855</v>
      </c>
      <c r="R47" s="134">
        <v>0.97762552061754826</v>
      </c>
      <c r="S47" s="134">
        <v>0.93928901275984678</v>
      </c>
      <c r="T47" s="134">
        <v>0.93814525999290821</v>
      </c>
      <c r="U47" s="134"/>
      <c r="V47" s="133">
        <v>4818.4636371687466</v>
      </c>
      <c r="W47" s="133">
        <v>598.60559588494425</v>
      </c>
      <c r="X47" s="133">
        <v>591.94523556830723</v>
      </c>
      <c r="Y47" s="133"/>
      <c r="Z47" s="135">
        <v>2.1631805150000001E-8</v>
      </c>
      <c r="AA47" s="135">
        <v>5.0162965663000002E-7</v>
      </c>
      <c r="AB47" s="135">
        <v>1.0224754182E-7</v>
      </c>
      <c r="AC47" s="135"/>
      <c r="AD47" s="134">
        <v>-0.24652648100993088</v>
      </c>
      <c r="AE47" s="134">
        <v>-0.22388761626252371</v>
      </c>
      <c r="AF47" s="134">
        <v>-0.23718433425164934</v>
      </c>
    </row>
    <row r="48" spans="1:32" s="131" customFormat="1" ht="12" customHeight="1" x14ac:dyDescent="0.25">
      <c r="A48" s="84"/>
      <c r="B48" s="85" t="s">
        <v>15</v>
      </c>
      <c r="C48" s="132" t="s">
        <v>204</v>
      </c>
      <c r="D48" s="132"/>
      <c r="E48" s="21">
        <v>586.01655003720305</v>
      </c>
      <c r="F48" s="134"/>
      <c r="G48" s="22">
        <v>2.8104582978242978</v>
      </c>
      <c r="H48" s="134">
        <v>3.024026615303641</v>
      </c>
      <c r="I48" s="134">
        <v>3.0361968668568204</v>
      </c>
      <c r="J48" s="134">
        <v>3.050297966211414</v>
      </c>
      <c r="K48" s="134"/>
      <c r="L48" s="27">
        <v>4.1178432204762777E-2</v>
      </c>
      <c r="M48" s="135">
        <v>1.5058887139644629E-2</v>
      </c>
      <c r="N48" s="135">
        <v>3.7858576653653098E-3</v>
      </c>
      <c r="O48" s="135">
        <v>2.1924137869177899E-3</v>
      </c>
      <c r="P48" s="134"/>
      <c r="Q48" s="22">
        <v>0.99683837440775935</v>
      </c>
      <c r="R48" s="134">
        <v>0.97595544614903362</v>
      </c>
      <c r="S48" s="134">
        <v>0.93233646151068272</v>
      </c>
      <c r="T48" s="134">
        <v>0.92634074945417288</v>
      </c>
      <c r="U48" s="134"/>
      <c r="V48" s="133">
        <v>750.08544837416764</v>
      </c>
      <c r="W48" s="133">
        <v>594.94772771278167</v>
      </c>
      <c r="X48" s="133">
        <v>588.33791549838827</v>
      </c>
      <c r="Y48" s="133"/>
      <c r="Z48" s="135">
        <v>1.3554637284E-6</v>
      </c>
      <c r="AA48" s="135">
        <v>7.0410869609999997E-8</v>
      </c>
      <c r="AB48" s="135">
        <v>9.8878556999999993E-9</v>
      </c>
      <c r="AC48" s="135"/>
      <c r="AD48" s="134">
        <v>-0.21825358553441079</v>
      </c>
      <c r="AE48" s="134">
        <v>-0.24195595276178936</v>
      </c>
      <c r="AF48" s="134">
        <v>-0.25884406556083461</v>
      </c>
    </row>
    <row r="49" spans="1:32" s="131" customFormat="1" ht="12" customHeight="1" x14ac:dyDescent="0.25">
      <c r="A49" s="84">
        <v>9</v>
      </c>
      <c r="B49" s="85" t="s">
        <v>0</v>
      </c>
      <c r="C49" s="132" t="s">
        <v>205</v>
      </c>
      <c r="D49" s="132"/>
      <c r="E49" s="21">
        <v>588.40508532154024</v>
      </c>
      <c r="F49" s="134"/>
      <c r="G49" s="22">
        <v>3.3324931701364786</v>
      </c>
      <c r="H49" s="134">
        <v>3.2486816680771065</v>
      </c>
      <c r="I49" s="134">
        <v>3.266266423315086</v>
      </c>
      <c r="J49" s="134">
        <v>3.2545899111945631</v>
      </c>
      <c r="K49" s="134"/>
      <c r="L49" s="27">
        <v>3.0665423175255221E-2</v>
      </c>
      <c r="M49" s="135">
        <v>1.206467239531398E-2</v>
      </c>
      <c r="N49" s="135">
        <v>3.1524495744919999E-3</v>
      </c>
      <c r="O49" s="135">
        <v>1.8560584039862601E-3</v>
      </c>
      <c r="P49" s="134"/>
      <c r="Q49" s="22">
        <v>0.74385308920124749</v>
      </c>
      <c r="R49" s="134">
        <v>0.78314818361236216</v>
      </c>
      <c r="S49" s="134">
        <v>0.77820928803999601</v>
      </c>
      <c r="T49" s="134">
        <v>0.78586863260621032</v>
      </c>
      <c r="U49" s="134"/>
      <c r="V49" s="133">
        <v>4800.0392131217068</v>
      </c>
      <c r="W49" s="133">
        <v>61525.573402588707</v>
      </c>
      <c r="X49" s="133">
        <v>179860.12630791386</v>
      </c>
      <c r="Y49" s="133"/>
      <c r="Z49" s="135">
        <v>1.44643925101266E-2</v>
      </c>
      <c r="AA49" s="135">
        <v>3.9857697153218477E-2</v>
      </c>
      <c r="AB49" s="135">
        <v>1.6347889174103021E-2</v>
      </c>
      <c r="AC49" s="135"/>
      <c r="AD49" s="134">
        <v>0.10766515009877908</v>
      </c>
      <c r="AE49" s="134">
        <v>8.5136559906709194E-2</v>
      </c>
      <c r="AF49" s="134">
        <v>9.9146979476845601E-2</v>
      </c>
    </row>
    <row r="50" spans="1:32" s="131" customFormat="1" ht="12" customHeight="1" x14ac:dyDescent="0.25">
      <c r="A50" s="84"/>
      <c r="B50" s="85" t="s">
        <v>5</v>
      </c>
      <c r="C50" s="132" t="s">
        <v>206</v>
      </c>
      <c r="D50" s="132"/>
      <c r="E50" s="21">
        <v>585.71464560686024</v>
      </c>
      <c r="F50" s="134"/>
      <c r="G50" s="22">
        <v>3.1260121070828193</v>
      </c>
      <c r="H50" s="134">
        <v>3.0071465900537122</v>
      </c>
      <c r="I50" s="134">
        <v>2.9267117035187731</v>
      </c>
      <c r="J50" s="134">
        <v>2.8898191389185226</v>
      </c>
      <c r="K50" s="134"/>
      <c r="L50" s="27">
        <v>3.8032344720305387E-2</v>
      </c>
      <c r="M50" s="135">
        <v>1.423266507903654E-2</v>
      </c>
      <c r="N50" s="135">
        <v>3.8117151259115102E-3</v>
      </c>
      <c r="O50" s="135">
        <v>2.2445833004898301E-3</v>
      </c>
      <c r="P50" s="134"/>
      <c r="Q50" s="22">
        <v>0.92044139630152988</v>
      </c>
      <c r="R50" s="134">
        <v>0.92292008922389324</v>
      </c>
      <c r="S50" s="134">
        <v>0.93941587466937815</v>
      </c>
      <c r="T50" s="134">
        <v>0.94884262362811078</v>
      </c>
      <c r="U50" s="134"/>
      <c r="V50" s="133">
        <v>4788.6152978979489</v>
      </c>
      <c r="W50" s="133">
        <v>61323.732959510577</v>
      </c>
      <c r="X50" s="133">
        <v>179280.57265232166</v>
      </c>
      <c r="Y50" s="133"/>
      <c r="Z50" s="135">
        <v>3.5033002748502402E-3</v>
      </c>
      <c r="AA50" s="135">
        <v>3.2169140353999999E-7</v>
      </c>
      <c r="AB50" s="135">
        <v>1.80058117E-9</v>
      </c>
      <c r="AC50" s="135"/>
      <c r="AD50" s="134">
        <v>0.12883505929428632</v>
      </c>
      <c r="AE50" s="134">
        <v>0.21219399722445159</v>
      </c>
      <c r="AF50" s="134">
        <v>0.24895138394326066</v>
      </c>
    </row>
    <row r="51" spans="1:32" s="131" customFormat="1" ht="12" customHeight="1" x14ac:dyDescent="0.25">
      <c r="A51" s="84"/>
      <c r="B51" s="85" t="s">
        <v>14</v>
      </c>
      <c r="C51" s="132" t="s">
        <v>207</v>
      </c>
      <c r="D51" s="132"/>
      <c r="E51" s="21">
        <v>578.83246030296198</v>
      </c>
      <c r="F51" s="134"/>
      <c r="G51" s="22">
        <v>3.0714944133836859</v>
      </c>
      <c r="H51" s="134">
        <v>2.9666339546919409</v>
      </c>
      <c r="I51" s="134">
        <v>2.9307047025732302</v>
      </c>
      <c r="J51" s="134">
        <v>2.9047215360426284</v>
      </c>
      <c r="K51" s="134"/>
      <c r="L51" s="27">
        <v>3.8919855884087112E-2</v>
      </c>
      <c r="M51" s="135">
        <v>1.432942134448942E-2</v>
      </c>
      <c r="N51" s="135">
        <v>3.7479447989583101E-3</v>
      </c>
      <c r="O51" s="135">
        <v>2.1959302904173E-3</v>
      </c>
      <c r="P51" s="134"/>
      <c r="Q51" s="22">
        <v>0.93637036944564844</v>
      </c>
      <c r="R51" s="134">
        <v>0.92270527493093779</v>
      </c>
      <c r="S51" s="134">
        <v>0.91845944697117254</v>
      </c>
      <c r="T51" s="134">
        <v>0.92311104580889247</v>
      </c>
      <c r="U51" s="134"/>
      <c r="V51" s="133">
        <v>4723.2086405813816</v>
      </c>
      <c r="W51" s="133">
        <v>60629.679189188304</v>
      </c>
      <c r="X51" s="133">
        <v>177290.76704554586</v>
      </c>
      <c r="Y51" s="133"/>
      <c r="Z51" s="135">
        <v>1.060196399620362E-2</v>
      </c>
      <c r="AA51" s="135">
        <v>2.4310495527426001E-4</v>
      </c>
      <c r="AB51" s="135">
        <v>1.430314959292E-5</v>
      </c>
      <c r="AC51" s="135"/>
      <c r="AD51" s="134">
        <v>0.11343772394411464</v>
      </c>
      <c r="AE51" s="134">
        <v>0.15326021968433262</v>
      </c>
      <c r="AF51" s="134">
        <v>0.1806554207559404</v>
      </c>
    </row>
    <row r="52" spans="1:32" s="131" customFormat="1" ht="12" customHeight="1" x14ac:dyDescent="0.25">
      <c r="A52" s="406" t="s">
        <v>259</v>
      </c>
      <c r="B52" s="406"/>
      <c r="C52" s="132" t="s">
        <v>55</v>
      </c>
      <c r="D52" s="132"/>
      <c r="E52" s="21">
        <v>587.0344089708102</v>
      </c>
      <c r="F52" s="134"/>
      <c r="G52" s="22">
        <v>5.9206877077918403</v>
      </c>
      <c r="H52" s="134">
        <v>5.7906791933727444</v>
      </c>
      <c r="I52" s="134">
        <v>5.7131854437197083</v>
      </c>
      <c r="J52" s="134">
        <v>5.6729185945725655</v>
      </c>
      <c r="K52" s="134"/>
      <c r="L52" s="27">
        <v>5.0192028746281758E-2</v>
      </c>
      <c r="M52" s="135">
        <v>1.9154403779891228E-2</v>
      </c>
      <c r="N52" s="135">
        <v>4.8438664478854801E-3</v>
      </c>
      <c r="O52" s="135">
        <v>2.8220728387429502E-3</v>
      </c>
      <c r="P52" s="134"/>
      <c r="Q52" s="22">
        <v>1.216092273432356</v>
      </c>
      <c r="R52" s="134">
        <v>1.2422906002092684</v>
      </c>
      <c r="S52" s="134">
        <v>1.1934663158170411</v>
      </c>
      <c r="T52" s="134">
        <v>1.1927510436264317</v>
      </c>
      <c r="U52" s="134"/>
      <c r="V52" s="133">
        <v>4791.4203947463502</v>
      </c>
      <c r="W52" s="133">
        <v>61291.648537535271</v>
      </c>
      <c r="X52" s="133">
        <v>179218.64349169226</v>
      </c>
      <c r="Y52" s="133"/>
      <c r="Z52" s="135">
        <v>1.7288102131560561E-2</v>
      </c>
      <c r="AA52" s="135">
        <v>2.7743581028509999E-5</v>
      </c>
      <c r="AB52" s="135">
        <v>5.0535768217999998E-7</v>
      </c>
      <c r="AC52" s="135"/>
      <c r="AD52" s="134">
        <v>0.10492037108318913</v>
      </c>
      <c r="AE52" s="134">
        <v>0.17383339764153799</v>
      </c>
      <c r="AF52" s="134">
        <v>0.207715688996503</v>
      </c>
    </row>
    <row r="53" spans="1:32" s="91" customFormat="1" ht="12.95" customHeight="1" x14ac:dyDescent="0.25">
      <c r="A53" s="84">
        <v>11</v>
      </c>
      <c r="B53" s="85" t="s">
        <v>0</v>
      </c>
      <c r="C53" s="132" t="s">
        <v>225</v>
      </c>
      <c r="D53" s="143"/>
      <c r="E53" s="21">
        <v>586.56922504432259</v>
      </c>
      <c r="F53" s="134"/>
      <c r="G53" s="27">
        <v>0.40828406615184049</v>
      </c>
      <c r="H53" s="135">
        <v>0.3553863126719497</v>
      </c>
      <c r="I53" s="135">
        <v>0.4861499175081635</v>
      </c>
      <c r="J53" s="135">
        <v>0.51120288997162167</v>
      </c>
      <c r="K53" s="135"/>
      <c r="L53" s="30">
        <v>2.0311814691935211E-2</v>
      </c>
      <c r="M53" s="144">
        <v>7.3919387412100801E-3</v>
      </c>
      <c r="N53" s="144">
        <v>2.0284422214781801E-3</v>
      </c>
      <c r="O53" s="144">
        <v>1.1826382791312901E-3</v>
      </c>
      <c r="P53" s="134"/>
      <c r="Q53" s="44" t="s">
        <v>329</v>
      </c>
      <c r="R53" s="134" t="s">
        <v>329</v>
      </c>
      <c r="S53" s="134" t="s">
        <v>329</v>
      </c>
      <c r="T53" s="134" t="s">
        <v>329</v>
      </c>
      <c r="U53" s="134"/>
      <c r="V53" s="133" t="s">
        <v>329</v>
      </c>
      <c r="W53" s="133" t="s">
        <v>329</v>
      </c>
      <c r="X53" s="133" t="s">
        <v>329</v>
      </c>
      <c r="Y53" s="133"/>
      <c r="Z53" s="135">
        <v>1.252135923879209E-2</v>
      </c>
      <c r="AA53" s="135">
        <v>1.7319791687073999E-4</v>
      </c>
      <c r="AB53" s="135">
        <v>6.4167248829999999E-7</v>
      </c>
      <c r="AC53" s="135"/>
      <c r="AD53" s="134">
        <v>0.1089431926486697</v>
      </c>
      <c r="AE53" s="134">
        <v>-0.1567727166156021</v>
      </c>
      <c r="AF53" s="134">
        <v>-0.20688408026308491</v>
      </c>
    </row>
    <row r="54" spans="1:32" s="91" customFormat="1" ht="12.95" customHeight="1" x14ac:dyDescent="0.25">
      <c r="A54" s="84"/>
      <c r="B54" s="85" t="s">
        <v>5</v>
      </c>
      <c r="C54" s="132" t="s">
        <v>226</v>
      </c>
      <c r="D54" s="86"/>
      <c r="E54" s="21">
        <v>587.33747553046749</v>
      </c>
      <c r="F54" s="134"/>
      <c r="G54" s="27">
        <v>0.30716450248718302</v>
      </c>
      <c r="H54" s="135">
        <v>0.2347849818761954</v>
      </c>
      <c r="I54" s="135">
        <v>0.32605145891764648</v>
      </c>
      <c r="J54" s="135">
        <v>0.36345944780936662</v>
      </c>
      <c r="K54" s="135"/>
      <c r="L54" s="30">
        <v>1.905139367959038E-2</v>
      </c>
      <c r="M54" s="144">
        <v>6.5584090518908201E-3</v>
      </c>
      <c r="N54" s="144">
        <v>1.90509865335145E-3</v>
      </c>
      <c r="O54" s="144">
        <v>1.1395288495753199E-3</v>
      </c>
      <c r="P54" s="134"/>
      <c r="Q54" s="22" t="s">
        <v>329</v>
      </c>
      <c r="R54" s="134" t="s">
        <v>329</v>
      </c>
      <c r="S54" s="134" t="s">
        <v>329</v>
      </c>
      <c r="T54" s="134" t="s">
        <v>329</v>
      </c>
      <c r="U54" s="134"/>
      <c r="V54" s="133" t="s">
        <v>329</v>
      </c>
      <c r="W54" s="133" t="s">
        <v>329</v>
      </c>
      <c r="X54" s="133" t="s">
        <v>329</v>
      </c>
      <c r="Y54" s="133"/>
      <c r="Z54" s="135">
        <v>1.3036792145984001E-4</v>
      </c>
      <c r="AA54" s="135">
        <v>0.33110708321383453</v>
      </c>
      <c r="AB54" s="135">
        <v>4.6246731889136904E-3</v>
      </c>
      <c r="AC54" s="135"/>
      <c r="AD54" s="134">
        <v>0.16317279490711356</v>
      </c>
      <c r="AE54" s="134">
        <v>-4.060783702309978E-2</v>
      </c>
      <c r="AF54" s="134">
        <v>-0.11934054709575914</v>
      </c>
    </row>
    <row r="55" spans="1:32" s="91" customFormat="1" ht="12.95" customHeight="1" x14ac:dyDescent="0.25">
      <c r="A55" s="84"/>
      <c r="B55" s="85" t="s">
        <v>14</v>
      </c>
      <c r="C55" s="132" t="s">
        <v>227</v>
      </c>
      <c r="D55" s="86"/>
      <c r="E55" s="21">
        <v>588.24296795470991</v>
      </c>
      <c r="F55" s="134"/>
      <c r="G55" s="27">
        <v>0.24170432800800362</v>
      </c>
      <c r="H55" s="135">
        <v>0.18701336756922096</v>
      </c>
      <c r="I55" s="135">
        <v>0.23842515459051328</v>
      </c>
      <c r="J55" s="135">
        <v>0.24921143170570825</v>
      </c>
      <c r="K55" s="135"/>
      <c r="L55" s="30">
        <v>1.7666584283246189E-2</v>
      </c>
      <c r="M55" s="144">
        <v>6.0342591797879E-3</v>
      </c>
      <c r="N55" s="144">
        <v>1.7335480087413699E-3</v>
      </c>
      <c r="O55" s="144">
        <v>1.0257747073208099E-3</v>
      </c>
      <c r="P55" s="134"/>
      <c r="Q55" s="22" t="s">
        <v>329</v>
      </c>
      <c r="R55" s="134" t="s">
        <v>329</v>
      </c>
      <c r="S55" s="134" t="s">
        <v>329</v>
      </c>
      <c r="T55" s="134" t="s">
        <v>329</v>
      </c>
      <c r="U55" s="134"/>
      <c r="V55" s="133" t="s">
        <v>329</v>
      </c>
      <c r="W55" s="133" t="s">
        <v>329</v>
      </c>
      <c r="X55" s="133" t="s">
        <v>329</v>
      </c>
      <c r="Y55" s="133"/>
      <c r="Z55" s="135">
        <v>1.67775599781821E-3</v>
      </c>
      <c r="AA55" s="135">
        <v>0.85265489677439921</v>
      </c>
      <c r="AB55" s="135">
        <v>0.67430458528905568</v>
      </c>
      <c r="AC55" s="135"/>
      <c r="AD55" s="134">
        <v>0.13351378072065012</v>
      </c>
      <c r="AE55" s="134">
        <v>7.6773996640990801E-3</v>
      </c>
      <c r="AF55" s="134">
        <v>-1.7444296816220509E-2</v>
      </c>
    </row>
    <row r="56" spans="1:32" s="91" customFormat="1" ht="12.95" customHeight="1" x14ac:dyDescent="0.25">
      <c r="A56" s="84"/>
      <c r="B56" s="85" t="s">
        <v>15</v>
      </c>
      <c r="C56" s="132" t="s">
        <v>228</v>
      </c>
      <c r="D56" s="86"/>
      <c r="E56" s="21">
        <v>582.85295701812822</v>
      </c>
      <c r="F56" s="134"/>
      <c r="G56" s="27">
        <v>5.5582886503263727E-2</v>
      </c>
      <c r="H56" s="135">
        <v>5.4908111473953858E-2</v>
      </c>
      <c r="I56" s="135">
        <v>0.11266660827924901</v>
      </c>
      <c r="J56" s="135">
        <v>0.14538634368205997</v>
      </c>
      <c r="K56" s="135"/>
      <c r="L56" s="30">
        <v>9.4982992788802695E-3</v>
      </c>
      <c r="M56" s="144">
        <v>3.5265353940247498E-3</v>
      </c>
      <c r="N56" s="144">
        <v>1.28716719832979E-3</v>
      </c>
      <c r="O56" s="144">
        <v>8.3629035730606999E-4</v>
      </c>
      <c r="P56" s="134"/>
      <c r="Q56" s="22" t="s">
        <v>329</v>
      </c>
      <c r="R56" s="134" t="s">
        <v>329</v>
      </c>
      <c r="S56" s="134" t="s">
        <v>329</v>
      </c>
      <c r="T56" s="134" t="s">
        <v>329</v>
      </c>
      <c r="U56" s="134"/>
      <c r="V56" s="133" t="s">
        <v>329</v>
      </c>
      <c r="W56" s="133" t="s">
        <v>329</v>
      </c>
      <c r="X56" s="133" t="s">
        <v>329</v>
      </c>
      <c r="Y56" s="133"/>
      <c r="Z56" s="135">
        <v>0.94662897485554987</v>
      </c>
      <c r="AA56" s="135">
        <v>1.3804234392900001E-5</v>
      </c>
      <c r="AB56" s="135">
        <v>7.9557103000000001E-10</v>
      </c>
      <c r="AC56" s="135"/>
      <c r="AD56" s="134">
        <v>2.9536091199376399E-3</v>
      </c>
      <c r="AE56" s="134">
        <v>-0.20860678222565981</v>
      </c>
      <c r="AF56" s="134">
        <v>-0.30639321138239078</v>
      </c>
    </row>
    <row r="57" spans="1:32" s="91" customFormat="1" ht="12.95" customHeight="1" x14ac:dyDescent="0.25">
      <c r="A57" s="84"/>
      <c r="B57" s="85" t="s">
        <v>16</v>
      </c>
      <c r="C57" s="132" t="s">
        <v>229</v>
      </c>
      <c r="D57" s="86"/>
      <c r="E57" s="21">
        <v>581.6206847348102</v>
      </c>
      <c r="F57" s="134"/>
      <c r="G57" s="27">
        <v>0.21095274579037152</v>
      </c>
      <c r="H57" s="135">
        <v>0.16718986204453593</v>
      </c>
      <c r="I57" s="135">
        <v>0.2113438353301923</v>
      </c>
      <c r="J57" s="135">
        <v>0.2470336722052637</v>
      </c>
      <c r="K57" s="135"/>
      <c r="L57" s="30">
        <v>1.693159399548607E-2</v>
      </c>
      <c r="M57" s="144">
        <v>5.7905765524096202E-3</v>
      </c>
      <c r="N57" s="144">
        <v>1.66518460487235E-3</v>
      </c>
      <c r="O57" s="144">
        <v>1.0252879898955099E-3</v>
      </c>
      <c r="P57" s="134"/>
      <c r="Q57" s="22" t="s">
        <v>329</v>
      </c>
      <c r="R57" s="134" t="s">
        <v>329</v>
      </c>
      <c r="S57" s="134" t="s">
        <v>329</v>
      </c>
      <c r="T57" s="134" t="s">
        <v>329</v>
      </c>
      <c r="U57" s="134"/>
      <c r="V57" s="133" t="s">
        <v>329</v>
      </c>
      <c r="W57" s="133" t="s">
        <v>329</v>
      </c>
      <c r="X57" s="133" t="s">
        <v>329</v>
      </c>
      <c r="Y57" s="133"/>
      <c r="Z57" s="135">
        <v>8.8988095690136198E-3</v>
      </c>
      <c r="AA57" s="135">
        <v>0.9816569666029421</v>
      </c>
      <c r="AB57" s="135">
        <v>4.3946492980458947E-2</v>
      </c>
      <c r="AC57" s="135"/>
      <c r="AD57" s="134">
        <v>0.11193314963868484</v>
      </c>
      <c r="AE57" s="134">
        <v>-9.5826311445912002E-4</v>
      </c>
      <c r="AF57" s="134">
        <v>-8.5928634699883544E-2</v>
      </c>
    </row>
    <row r="58" spans="1:32" s="91" customFormat="1" ht="12.95" customHeight="1" x14ac:dyDescent="0.25">
      <c r="A58" s="84"/>
      <c r="B58" s="85" t="s">
        <v>17</v>
      </c>
      <c r="C58" s="132" t="s">
        <v>230</v>
      </c>
      <c r="D58" s="132"/>
      <c r="E58" s="21">
        <v>583.43050745398068</v>
      </c>
      <c r="F58" s="134"/>
      <c r="G58" s="27">
        <v>0.26906356751435573</v>
      </c>
      <c r="H58" s="135">
        <v>0.30310995122477385</v>
      </c>
      <c r="I58" s="135">
        <v>0.44772026650717189</v>
      </c>
      <c r="J58" s="135">
        <v>0.46359357271378893</v>
      </c>
      <c r="K58" s="135"/>
      <c r="L58" s="30">
        <v>1.8375755140176541E-2</v>
      </c>
      <c r="M58" s="144">
        <v>7.1331074156020498E-3</v>
      </c>
      <c r="N58" s="144">
        <v>2.0257542899899399E-3</v>
      </c>
      <c r="O58" s="144">
        <v>1.18386031412904E-3</v>
      </c>
      <c r="P58" s="134"/>
      <c r="Q58" s="22" t="s">
        <v>329</v>
      </c>
      <c r="R58" s="134" t="s">
        <v>329</v>
      </c>
      <c r="S58" s="134" t="s">
        <v>329</v>
      </c>
      <c r="T58" s="134" t="s">
        <v>329</v>
      </c>
      <c r="U58" s="134"/>
      <c r="V58" s="133" t="s">
        <v>329</v>
      </c>
      <c r="W58" s="133" t="s">
        <v>329</v>
      </c>
      <c r="X58" s="133" t="s">
        <v>329</v>
      </c>
      <c r="Y58" s="133"/>
      <c r="Z58" s="135">
        <v>9.2544544661358169E-2</v>
      </c>
      <c r="AA58" s="135">
        <v>1.0000000000000001E-17</v>
      </c>
      <c r="AB58" s="135">
        <v>0</v>
      </c>
      <c r="AC58" s="135"/>
      <c r="AD58" s="134">
        <v>-7.5365283579143849E-2</v>
      </c>
      <c r="AE58" s="134">
        <v>-0.37535469890503292</v>
      </c>
      <c r="AF58" s="134">
        <v>-0.40722828121981491</v>
      </c>
    </row>
    <row r="59" spans="1:32" s="131" customFormat="1" ht="12" customHeight="1" x14ac:dyDescent="0.25">
      <c r="A59" s="406" t="s">
        <v>260</v>
      </c>
      <c r="B59" s="406"/>
      <c r="C59" s="132" t="s">
        <v>123</v>
      </c>
      <c r="D59" s="132"/>
      <c r="E59" s="21">
        <v>574.66013985750169</v>
      </c>
      <c r="F59" s="134"/>
      <c r="G59" s="22">
        <v>1.9320321005717216</v>
      </c>
      <c r="H59" s="134">
        <v>1.7098225301678946</v>
      </c>
      <c r="I59" s="134">
        <v>1.786597613254745</v>
      </c>
      <c r="J59" s="134">
        <v>1.7349033128602571</v>
      </c>
      <c r="K59" s="134"/>
      <c r="L59" s="27">
        <v>3.2852670732973113E-2</v>
      </c>
      <c r="M59" s="135">
        <v>1.0995230579527081E-2</v>
      </c>
      <c r="N59" s="135">
        <v>2.8500132787216601E-3</v>
      </c>
      <c r="O59" s="135">
        <v>1.63922267702285E-3</v>
      </c>
      <c r="P59" s="134"/>
      <c r="Q59" s="22">
        <v>0.78754652234196287</v>
      </c>
      <c r="R59" s="134">
        <v>0.70794895513599465</v>
      </c>
      <c r="S59" s="134">
        <v>0.69903923056211126</v>
      </c>
      <c r="T59" s="134">
        <v>0.68994266335584897</v>
      </c>
      <c r="U59" s="134"/>
      <c r="V59" s="133">
        <v>4718.3347101771778</v>
      </c>
      <c r="W59" s="133">
        <v>60732.868500028519</v>
      </c>
      <c r="X59" s="133">
        <v>177726.30605116038</v>
      </c>
      <c r="Y59" s="133"/>
      <c r="Z59" s="135">
        <v>4.0994900000000003E-12</v>
      </c>
      <c r="AA59" s="135">
        <v>7.1628631952000004E-7</v>
      </c>
      <c r="AB59" s="135">
        <v>8.2371000000000001E-12</v>
      </c>
      <c r="AC59" s="135"/>
      <c r="AD59" s="134">
        <v>0.30944192724749636</v>
      </c>
      <c r="AE59" s="134">
        <v>0.20778504490479055</v>
      </c>
      <c r="AF59" s="134">
        <v>0.28557804654407981</v>
      </c>
    </row>
    <row r="60" spans="1:32" s="131" customFormat="1" ht="12" customHeight="1" x14ac:dyDescent="0.25">
      <c r="A60" s="84">
        <v>13</v>
      </c>
      <c r="B60" s="85" t="s">
        <v>0</v>
      </c>
      <c r="C60" s="132" t="s">
        <v>208</v>
      </c>
      <c r="D60" s="132"/>
      <c r="E60" s="21">
        <v>583.877623200328</v>
      </c>
      <c r="F60" s="134"/>
      <c r="G60" s="22">
        <v>5.6215428694359968</v>
      </c>
      <c r="H60" s="134">
        <v>5.6718626579223583</v>
      </c>
      <c r="I60" s="134">
        <v>5.7056716066661162</v>
      </c>
      <c r="J60" s="134">
        <v>5.695622626916534</v>
      </c>
      <c r="K60" s="134"/>
      <c r="L60" s="27">
        <v>6.3743356297985845E-2</v>
      </c>
      <c r="M60" s="135">
        <v>2.1552388351983882E-2</v>
      </c>
      <c r="N60" s="135">
        <v>5.3419671751697897E-3</v>
      </c>
      <c r="O60" s="135">
        <v>3.1089930863353299E-3</v>
      </c>
      <c r="P60" s="134"/>
      <c r="Q60" s="22">
        <v>1.5402664030677335</v>
      </c>
      <c r="R60" s="134">
        <v>1.3781745875069855</v>
      </c>
      <c r="S60" s="134">
        <v>1.3104920554544146</v>
      </c>
      <c r="T60" s="134">
        <v>1.3081625286754885</v>
      </c>
      <c r="U60" s="134"/>
      <c r="V60" s="133">
        <v>722.4178368436809</v>
      </c>
      <c r="W60" s="133">
        <v>591.09337700879746</v>
      </c>
      <c r="X60" s="133">
        <v>585.65408426601755</v>
      </c>
      <c r="Y60" s="133"/>
      <c r="Z60" s="135">
        <v>0.45481011500793844</v>
      </c>
      <c r="AA60" s="135">
        <v>0.1889547771988887</v>
      </c>
      <c r="AB60" s="135">
        <v>0.24620565278008277</v>
      </c>
      <c r="AC60" s="135"/>
      <c r="AD60" s="134">
        <v>-3.5957407670600912E-2</v>
      </c>
      <c r="AE60" s="134">
        <v>-6.4079181185663581E-2</v>
      </c>
      <c r="AF60" s="134">
        <v>-5.6593002196654467E-2</v>
      </c>
    </row>
    <row r="61" spans="1:32" s="131" customFormat="1" ht="12" customHeight="1" x14ac:dyDescent="0.25">
      <c r="A61" s="84"/>
      <c r="B61" s="85" t="s">
        <v>5</v>
      </c>
      <c r="C61" s="132" t="s">
        <v>209</v>
      </c>
      <c r="D61" s="132"/>
      <c r="E61" s="21">
        <v>575.16848825964803</v>
      </c>
      <c r="F61" s="134"/>
      <c r="G61" s="22">
        <v>5.133816379343096</v>
      </c>
      <c r="H61" s="134">
        <v>5.0286804028665637</v>
      </c>
      <c r="I61" s="134">
        <v>5.1933912414070766</v>
      </c>
      <c r="J61" s="134">
        <v>5.1824653792108721</v>
      </c>
      <c r="K61" s="134"/>
      <c r="L61" s="27">
        <v>7.6440578515380025E-2</v>
      </c>
      <c r="M61" s="135">
        <v>2.8629479807658471E-2</v>
      </c>
      <c r="N61" s="135">
        <v>7.3424766941000601E-3</v>
      </c>
      <c r="O61" s="135">
        <v>4.2644594886549498E-3</v>
      </c>
      <c r="P61" s="134"/>
      <c r="Q61" s="22">
        <v>1.8332492136556429</v>
      </c>
      <c r="R61" s="134">
        <v>1.8384976088276774</v>
      </c>
      <c r="S61" s="134">
        <v>1.7916017012389225</v>
      </c>
      <c r="T61" s="134">
        <v>1.7859907836246716</v>
      </c>
      <c r="U61" s="134"/>
      <c r="V61" s="133">
        <v>4696.983968966043</v>
      </c>
      <c r="W61" s="133">
        <v>60111.653409336141</v>
      </c>
      <c r="X61" s="133">
        <v>175973.51246803935</v>
      </c>
      <c r="Y61" s="133"/>
      <c r="Z61" s="135">
        <v>0.19877116451564469</v>
      </c>
      <c r="AA61" s="135">
        <v>0.42750354572329419</v>
      </c>
      <c r="AB61" s="135">
        <v>0.5143092737487418</v>
      </c>
      <c r="AC61" s="135"/>
      <c r="AD61" s="134">
        <v>5.7205748703609421E-2</v>
      </c>
      <c r="AE61" s="134">
        <v>-3.3244824934635243E-2</v>
      </c>
      <c r="AF61" s="134">
        <v>-2.7236839708612601E-2</v>
      </c>
    </row>
    <row r="62" spans="1:32" s="131" customFormat="1" ht="12" customHeight="1" x14ac:dyDescent="0.25">
      <c r="A62" s="84"/>
      <c r="B62" s="85" t="s">
        <v>14</v>
      </c>
      <c r="C62" s="132" t="s">
        <v>210</v>
      </c>
      <c r="D62" s="132"/>
      <c r="E62" s="21">
        <v>580.80926977300658</v>
      </c>
      <c r="F62" s="134"/>
      <c r="G62" s="22">
        <v>5.4378032625506592</v>
      </c>
      <c r="H62" s="134">
        <v>5.4268940507954655</v>
      </c>
      <c r="I62" s="134">
        <v>5.570837952123604</v>
      </c>
      <c r="J62" s="134">
        <v>5.5453384475345766</v>
      </c>
      <c r="K62" s="134"/>
      <c r="L62" s="27">
        <v>6.2504485843920224E-2</v>
      </c>
      <c r="M62" s="135">
        <v>2.3826177836928909E-2</v>
      </c>
      <c r="N62" s="135">
        <v>5.6842887020072796E-3</v>
      </c>
      <c r="O62" s="135">
        <v>3.3062645880571101E-3</v>
      </c>
      <c r="P62" s="134"/>
      <c r="Q62" s="22">
        <v>1.5063571618991181</v>
      </c>
      <c r="R62" s="134">
        <v>1.5276027284225782</v>
      </c>
      <c r="S62" s="134">
        <v>1.3886164187349834</v>
      </c>
      <c r="T62" s="134">
        <v>1.3862787274215362</v>
      </c>
      <c r="U62" s="134"/>
      <c r="V62" s="133">
        <v>4689.4743409256771</v>
      </c>
      <c r="W62" s="133">
        <v>589.4391208363287</v>
      </c>
      <c r="X62" s="133">
        <v>583.05844501541208</v>
      </c>
      <c r="Y62" s="133"/>
      <c r="Z62" s="135">
        <v>0.8718027516459228</v>
      </c>
      <c r="AA62" s="135">
        <v>3.4452464083212397E-2</v>
      </c>
      <c r="AB62" s="135">
        <v>8.6320670744410313E-2</v>
      </c>
      <c r="AC62" s="135"/>
      <c r="AD62" s="134">
        <v>7.15361924009988E-3</v>
      </c>
      <c r="AE62" s="134">
        <v>-9.5722396935225648E-2</v>
      </c>
      <c r="AF62" s="134">
        <v>-7.7548080023898763E-2</v>
      </c>
    </row>
    <row r="63" spans="1:32" s="131" customFormat="1" ht="12" customHeight="1" x14ac:dyDescent="0.25">
      <c r="A63" s="84"/>
      <c r="B63" s="85" t="s">
        <v>15</v>
      </c>
      <c r="C63" s="132" t="s">
        <v>211</v>
      </c>
      <c r="D63" s="132"/>
      <c r="E63" s="21">
        <v>541.09715432870053</v>
      </c>
      <c r="F63" s="134"/>
      <c r="G63" s="22">
        <v>4.9402798292376797</v>
      </c>
      <c r="H63" s="134">
        <v>4.7636823104218111</v>
      </c>
      <c r="I63" s="134">
        <v>4.8666935997868936</v>
      </c>
      <c r="J63" s="134">
        <v>4.8583429801906499</v>
      </c>
      <c r="K63" s="134"/>
      <c r="L63" s="27">
        <v>7.9642856779800597E-2</v>
      </c>
      <c r="M63" s="135">
        <v>3.3685207907138491E-2</v>
      </c>
      <c r="N63" s="135">
        <v>8.0788342131684395E-3</v>
      </c>
      <c r="O63" s="135">
        <v>4.6061431465044397E-3</v>
      </c>
      <c r="P63" s="134"/>
      <c r="Q63" s="22">
        <v>1.852611922804166</v>
      </c>
      <c r="R63" s="134">
        <v>1.8779582033777393</v>
      </c>
      <c r="S63" s="134">
        <v>1.7825316268563898</v>
      </c>
      <c r="T63" s="134">
        <v>1.7594481823137111</v>
      </c>
      <c r="U63" s="134"/>
      <c r="V63" s="133">
        <v>3647.1856798973813</v>
      </c>
      <c r="W63" s="133">
        <v>49222.070617799167</v>
      </c>
      <c r="X63" s="133">
        <v>543.71630038491992</v>
      </c>
      <c r="Y63" s="133"/>
      <c r="Z63" s="135">
        <v>4.316855258654017E-2</v>
      </c>
      <c r="AA63" s="135">
        <v>0.33980212163397872</v>
      </c>
      <c r="AB63" s="135">
        <v>0.30483611759997342</v>
      </c>
      <c r="AC63" s="135"/>
      <c r="AD63" s="134">
        <v>9.4224219245765545E-2</v>
      </c>
      <c r="AE63" s="134">
        <v>4.1263717994528333E-2</v>
      </c>
      <c r="AF63" s="134">
        <v>4.6560296789225727E-2</v>
      </c>
    </row>
    <row r="64" spans="1:32" s="147" customFormat="1" ht="12" customHeight="1" x14ac:dyDescent="0.25">
      <c r="A64" s="145"/>
      <c r="B64" s="146" t="s">
        <v>16</v>
      </c>
      <c r="C64" s="132" t="s">
        <v>212</v>
      </c>
      <c r="D64" s="132"/>
      <c r="E64" s="21">
        <v>572.94207034214105</v>
      </c>
      <c r="F64" s="134"/>
      <c r="G64" s="22">
        <v>4.8866527356242244</v>
      </c>
      <c r="H64" s="134">
        <v>4.8865432189046318</v>
      </c>
      <c r="I64" s="134">
        <v>4.8557412428593887</v>
      </c>
      <c r="J64" s="134">
        <v>4.8176018069673106</v>
      </c>
      <c r="K64" s="134"/>
      <c r="L64" s="27">
        <v>7.6555715973178548E-2</v>
      </c>
      <c r="M64" s="135">
        <v>2.927055488949043E-2</v>
      </c>
      <c r="N64" s="135">
        <v>7.3462365522651996E-3</v>
      </c>
      <c r="O64" s="135">
        <v>4.2788892666790999E-3</v>
      </c>
      <c r="P64" s="134"/>
      <c r="Q64" s="22">
        <v>1.8324535681853344</v>
      </c>
      <c r="R64" s="134">
        <v>1.8117590483204875</v>
      </c>
      <c r="S64" s="134">
        <v>1.7613390083985241</v>
      </c>
      <c r="T64" s="134">
        <v>1.7572029207130979</v>
      </c>
      <c r="U64" s="134"/>
      <c r="V64" s="133">
        <v>4402.1786168207909</v>
      </c>
      <c r="W64" s="133">
        <v>58056.14775406543</v>
      </c>
      <c r="X64" s="133">
        <v>169219.1527753413</v>
      </c>
      <c r="Y64" s="133"/>
      <c r="Z64" s="135">
        <v>0.99892492090833251</v>
      </c>
      <c r="AA64" s="135">
        <v>0.67607080845221423</v>
      </c>
      <c r="AB64" s="135">
        <v>0.34780233112207282</v>
      </c>
      <c r="AC64" s="135"/>
      <c r="AD64" s="134">
        <v>6.0357712399189998E-5</v>
      </c>
      <c r="AE64" s="134">
        <v>1.7542878870604201E-2</v>
      </c>
      <c r="AF64" s="134">
        <v>3.9290125016288882E-2</v>
      </c>
    </row>
    <row r="65" spans="1:32" s="147" customFormat="1" ht="12" customHeight="1" x14ac:dyDescent="0.25">
      <c r="A65" s="145">
        <v>14</v>
      </c>
      <c r="B65" s="146" t="s">
        <v>0</v>
      </c>
      <c r="C65" s="132" t="s">
        <v>142</v>
      </c>
      <c r="D65" s="132"/>
      <c r="E65" s="21">
        <v>567.10748878462664</v>
      </c>
      <c r="F65" s="134"/>
      <c r="G65" s="22">
        <v>3.1811681783614314</v>
      </c>
      <c r="H65" s="134">
        <v>3.2823979957667735</v>
      </c>
      <c r="I65" s="134">
        <v>3.1762699790118289</v>
      </c>
      <c r="J65" s="134">
        <v>3.186632640538035</v>
      </c>
      <c r="K65" s="134"/>
      <c r="L65" s="27">
        <v>3.3263329547914833E-2</v>
      </c>
      <c r="M65" s="135">
        <v>1.2358358319425441E-2</v>
      </c>
      <c r="N65" s="135">
        <v>3.2265839814781001E-3</v>
      </c>
      <c r="O65" s="135">
        <v>1.8795710774532799E-3</v>
      </c>
      <c r="P65" s="134"/>
      <c r="Q65" s="22">
        <v>0.79213355337335112</v>
      </c>
      <c r="R65" s="134">
        <v>0.77191081457729349</v>
      </c>
      <c r="S65" s="134">
        <v>0.77216244818216229</v>
      </c>
      <c r="T65" s="134">
        <v>0.7723848789219705</v>
      </c>
      <c r="U65" s="134"/>
      <c r="V65" s="133">
        <v>4466.4374671397363</v>
      </c>
      <c r="W65" s="133">
        <v>57835.664566397121</v>
      </c>
      <c r="X65" s="133">
        <v>169434.14139761945</v>
      </c>
      <c r="Y65" s="133"/>
      <c r="Z65" s="135">
        <v>3.6513474921308401E-3</v>
      </c>
      <c r="AA65" s="135">
        <v>0.88054197680549617</v>
      </c>
      <c r="AB65" s="135">
        <v>0.86643992088729549</v>
      </c>
      <c r="AC65" s="135"/>
      <c r="AD65" s="134">
        <v>-0.13070290266726775</v>
      </c>
      <c r="AE65" s="134">
        <v>6.34185691833927E-3</v>
      </c>
      <c r="AF65" s="134">
        <v>-7.0741797243720501E-3</v>
      </c>
    </row>
    <row r="66" spans="1:32" s="147" customFormat="1" ht="12" customHeight="1" x14ac:dyDescent="0.25">
      <c r="A66" s="145"/>
      <c r="B66" s="146" t="s">
        <v>5</v>
      </c>
      <c r="C66" s="132" t="s">
        <v>213</v>
      </c>
      <c r="D66" s="132"/>
      <c r="E66" s="21">
        <v>558.93296067092592</v>
      </c>
      <c r="F66" s="134"/>
      <c r="G66" s="22">
        <v>2.9885417209346747</v>
      </c>
      <c r="H66" s="134">
        <v>2.9323741687219553</v>
      </c>
      <c r="I66" s="134">
        <v>2.9768938442278365</v>
      </c>
      <c r="J66" s="134">
        <v>2.9705820487448515</v>
      </c>
      <c r="K66" s="134"/>
      <c r="L66" s="27">
        <v>3.7043794659916141E-2</v>
      </c>
      <c r="M66" s="135">
        <v>1.4564554144772869E-2</v>
      </c>
      <c r="N66" s="135">
        <v>3.63286694244425E-3</v>
      </c>
      <c r="O66" s="135">
        <v>2.1124246774606899E-3</v>
      </c>
      <c r="P66" s="134"/>
      <c r="Q66" s="22">
        <v>0.87578061626020698</v>
      </c>
      <c r="R66" s="134">
        <v>0.90615305225564746</v>
      </c>
      <c r="S66" s="134">
        <v>0.86581638541383033</v>
      </c>
      <c r="T66" s="134">
        <v>0.86490637751739374</v>
      </c>
      <c r="U66" s="134"/>
      <c r="V66" s="133">
        <v>4427.8042118516396</v>
      </c>
      <c r="W66" s="133">
        <v>57357.49298682579</v>
      </c>
      <c r="X66" s="133">
        <v>168196.19266309467</v>
      </c>
      <c r="Y66" s="133"/>
      <c r="Z66" s="135">
        <v>0.16902022853349974</v>
      </c>
      <c r="AA66" s="135">
        <v>0.75165079147297287</v>
      </c>
      <c r="AB66" s="135">
        <v>0.62407699807810779</v>
      </c>
      <c r="AC66" s="135"/>
      <c r="AD66" s="134">
        <v>6.2243638313905093E-2</v>
      </c>
      <c r="AE66" s="134">
        <v>1.3451542017843149E-2</v>
      </c>
      <c r="AF66" s="134">
        <v>2.0764002872932709E-2</v>
      </c>
    </row>
    <row r="67" spans="1:32" s="147" customFormat="1" ht="12" customHeight="1" x14ac:dyDescent="0.25">
      <c r="A67" s="136"/>
      <c r="B67" s="137" t="s">
        <v>14</v>
      </c>
      <c r="C67" s="139" t="s">
        <v>214</v>
      </c>
      <c r="D67" s="139"/>
      <c r="E67" s="25">
        <v>563.83036712687249</v>
      </c>
      <c r="F67" s="141"/>
      <c r="G67" s="26">
        <v>2.9605505579237494</v>
      </c>
      <c r="H67" s="141">
        <v>2.8419955463395814</v>
      </c>
      <c r="I67" s="141">
        <v>2.8847108431846156</v>
      </c>
      <c r="J67" s="141">
        <v>2.886785198161367</v>
      </c>
      <c r="K67" s="141"/>
      <c r="L67" s="29">
        <v>4.1129411920300188E-2</v>
      </c>
      <c r="M67" s="142">
        <v>1.5833302361905988E-2</v>
      </c>
      <c r="N67" s="142">
        <v>3.9474931644257602E-3</v>
      </c>
      <c r="O67" s="142">
        <v>2.2866442245572799E-3</v>
      </c>
      <c r="P67" s="141"/>
      <c r="Q67" s="26">
        <v>0.97662251266399935</v>
      </c>
      <c r="R67" s="141">
        <v>0.9841669216233121</v>
      </c>
      <c r="S67" s="141">
        <v>0.94128934842990375</v>
      </c>
      <c r="T67" s="141">
        <v>0.9364214983888397</v>
      </c>
      <c r="U67" s="141"/>
      <c r="V67" s="140">
        <v>4425.4513622087261</v>
      </c>
      <c r="W67" s="140">
        <v>57421.393064638643</v>
      </c>
      <c r="X67" s="140">
        <v>168266.65392867092</v>
      </c>
      <c r="Y67" s="140"/>
      <c r="Z67" s="142">
        <v>7.5081045007076097E-3</v>
      </c>
      <c r="AA67" s="142">
        <v>5.7043486198432317E-2</v>
      </c>
      <c r="AB67" s="142">
        <v>6.18922338286454E-2</v>
      </c>
      <c r="AC67" s="142"/>
      <c r="AD67" s="141">
        <v>0.12057946431126172</v>
      </c>
      <c r="AE67" s="141">
        <v>8.0539850529550636E-2</v>
      </c>
      <c r="AF67" s="141">
        <v>7.8762119858896862E-2</v>
      </c>
    </row>
    <row r="68" spans="1:32" s="131" customFormat="1" ht="12" customHeight="1" x14ac:dyDescent="0.25">
      <c r="A68" s="84"/>
      <c r="B68" s="85" t="s">
        <v>15</v>
      </c>
      <c r="C68" s="132" t="s">
        <v>215</v>
      </c>
      <c r="D68" s="132"/>
      <c r="E68" s="21">
        <v>562.78763276453242</v>
      </c>
      <c r="F68" s="134"/>
      <c r="G68" s="22">
        <v>2.5565042351308342</v>
      </c>
      <c r="H68" s="134">
        <v>2.6177603536510334</v>
      </c>
      <c r="I68" s="134">
        <v>2.6171007334388587</v>
      </c>
      <c r="J68" s="134">
        <v>2.6057716692568285</v>
      </c>
      <c r="K68" s="134"/>
      <c r="L68" s="27">
        <v>4.4857929372604508E-2</v>
      </c>
      <c r="M68" s="135">
        <v>1.6672060288069879E-2</v>
      </c>
      <c r="N68" s="135">
        <v>4.2095579616474197E-3</v>
      </c>
      <c r="O68" s="135">
        <v>2.4577057553551601E-3</v>
      </c>
      <c r="P68" s="134"/>
      <c r="Q68" s="22">
        <v>1.0641711856662692</v>
      </c>
      <c r="R68" s="134">
        <v>1.0373778526082218</v>
      </c>
      <c r="S68" s="134">
        <v>1.0046187998360026</v>
      </c>
      <c r="T68" s="134">
        <v>1.0072324294015798</v>
      </c>
      <c r="U68" s="134"/>
      <c r="V68" s="133">
        <v>4432.4314782565334</v>
      </c>
      <c r="W68" s="133">
        <v>571.72532791524554</v>
      </c>
      <c r="X68" s="133">
        <v>565.16542280294664</v>
      </c>
      <c r="Y68" s="133"/>
      <c r="Z68" s="135">
        <v>0.19209596743304447</v>
      </c>
      <c r="AA68" s="135">
        <v>0.17917637873587799</v>
      </c>
      <c r="AB68" s="135">
        <v>0.27325946008246149</v>
      </c>
      <c r="AC68" s="135"/>
      <c r="AD68" s="134">
        <v>-5.8854165895821507E-2</v>
      </c>
      <c r="AE68" s="134">
        <v>-6.0281974379153912E-2</v>
      </c>
      <c r="AF68" s="134">
        <v>-4.8904193744074433E-2</v>
      </c>
    </row>
    <row r="69" spans="1:32" s="131" customFormat="1" ht="12" customHeight="1" x14ac:dyDescent="0.25">
      <c r="A69" s="84"/>
      <c r="B69" s="85" t="s">
        <v>16</v>
      </c>
      <c r="C69" s="132" t="s">
        <v>216</v>
      </c>
      <c r="D69" s="132"/>
      <c r="E69" s="21">
        <v>563.62392315506884</v>
      </c>
      <c r="F69" s="134"/>
      <c r="G69" s="22">
        <v>2.852177133341633</v>
      </c>
      <c r="H69" s="134">
        <v>2.7101006838655515</v>
      </c>
      <c r="I69" s="134">
        <v>2.842210014375345</v>
      </c>
      <c r="J69" s="134">
        <v>2.8649002408537156</v>
      </c>
      <c r="K69" s="134"/>
      <c r="L69" s="27">
        <v>4.0257094323235133E-2</v>
      </c>
      <c r="M69" s="135">
        <v>1.5949132625276089E-2</v>
      </c>
      <c r="N69" s="135">
        <v>3.9341318363955201E-3</v>
      </c>
      <c r="O69" s="135">
        <v>2.2778150544666802E-3</v>
      </c>
      <c r="P69" s="134"/>
      <c r="Q69" s="22">
        <v>0.9557342162243303</v>
      </c>
      <c r="R69" s="134">
        <v>0.99199576959190228</v>
      </c>
      <c r="S69" s="134">
        <v>0.9380837767470972</v>
      </c>
      <c r="T69" s="134">
        <v>0.93296965007756638</v>
      </c>
      <c r="U69" s="134"/>
      <c r="V69" s="133">
        <v>750.41455878045997</v>
      </c>
      <c r="W69" s="133">
        <v>57418.819110341319</v>
      </c>
      <c r="X69" s="133">
        <v>168325.36974005698</v>
      </c>
      <c r="Y69" s="133"/>
      <c r="Z69" s="135">
        <v>1.0817935021919E-3</v>
      </c>
      <c r="AA69" s="135">
        <v>0.80184797137800434</v>
      </c>
      <c r="AB69" s="135">
        <v>0.74655270457126444</v>
      </c>
      <c r="AC69" s="135"/>
      <c r="AD69" s="134">
        <v>0.14388007051525489</v>
      </c>
      <c r="AE69" s="134">
        <v>1.0623000693847031E-2</v>
      </c>
      <c r="AF69" s="134">
        <v>-1.363608915353088E-2</v>
      </c>
    </row>
    <row r="70" spans="1:32" s="131" customFormat="1" ht="12" customHeight="1" x14ac:dyDescent="0.25">
      <c r="A70" s="84"/>
      <c r="B70" s="85" t="s">
        <v>17</v>
      </c>
      <c r="C70" s="132" t="s">
        <v>217</v>
      </c>
      <c r="D70" s="132"/>
      <c r="E70" s="21">
        <v>561.51103387624119</v>
      </c>
      <c r="F70" s="134"/>
      <c r="G70" s="22">
        <v>2.8085299208643604</v>
      </c>
      <c r="H70" s="134">
        <v>2.6360710260986617</v>
      </c>
      <c r="I70" s="134">
        <v>2.7555351538677972</v>
      </c>
      <c r="J70" s="134">
        <v>2.7774461797812888</v>
      </c>
      <c r="K70" s="134"/>
      <c r="L70" s="27">
        <v>4.2942362964215601E-2</v>
      </c>
      <c r="M70" s="135">
        <v>1.6470355520906529E-2</v>
      </c>
      <c r="N70" s="135">
        <v>4.11205235468596E-3</v>
      </c>
      <c r="O70" s="135">
        <v>2.37216491039338E-3</v>
      </c>
      <c r="P70" s="134"/>
      <c r="Q70" s="22">
        <v>1.0175718537179286</v>
      </c>
      <c r="R70" s="134">
        <v>1.0219975281641085</v>
      </c>
      <c r="S70" s="134">
        <v>0.97869507934439615</v>
      </c>
      <c r="T70" s="134">
        <v>0.96993072600234465</v>
      </c>
      <c r="U70" s="134"/>
      <c r="V70" s="133">
        <v>4409.8037109762017</v>
      </c>
      <c r="W70" s="133">
        <v>57206.592410641781</v>
      </c>
      <c r="X70" s="133">
        <v>563.93706997662514</v>
      </c>
      <c r="Y70" s="133"/>
      <c r="Z70" s="135">
        <v>1.8814139305343001E-4</v>
      </c>
      <c r="AA70" s="135">
        <v>0.20185697781792222</v>
      </c>
      <c r="AB70" s="135">
        <v>0.47013554554923787</v>
      </c>
      <c r="AC70" s="135"/>
      <c r="AD70" s="134">
        <v>0.16883963755152728</v>
      </c>
      <c r="AE70" s="134">
        <v>5.4126913500695858E-2</v>
      </c>
      <c r="AF70" s="134">
        <v>3.2041994919245163E-2</v>
      </c>
    </row>
    <row r="71" spans="1:32" s="131" customFormat="1" ht="12" customHeight="1" x14ac:dyDescent="0.25">
      <c r="A71" s="84"/>
      <c r="B71" s="85" t="s">
        <v>18</v>
      </c>
      <c r="C71" s="132" t="s">
        <v>218</v>
      </c>
      <c r="D71" s="132"/>
      <c r="E71" s="21">
        <v>560.34680149731469</v>
      </c>
      <c r="F71" s="134"/>
      <c r="G71" s="22">
        <v>2.3399577040486488</v>
      </c>
      <c r="H71" s="134">
        <v>2.0886456170644321</v>
      </c>
      <c r="I71" s="134">
        <v>2.1174592097054052</v>
      </c>
      <c r="J71" s="134">
        <v>2.1108484138829873</v>
      </c>
      <c r="K71" s="134"/>
      <c r="L71" s="27">
        <v>4.6364503082552612E-2</v>
      </c>
      <c r="M71" s="135">
        <v>1.6569522490152901E-2</v>
      </c>
      <c r="N71" s="135">
        <v>4.25707869518532E-3</v>
      </c>
      <c r="O71" s="135">
        <v>2.4568855440639599E-3</v>
      </c>
      <c r="P71" s="134"/>
      <c r="Q71" s="22">
        <v>1.0975240815565417</v>
      </c>
      <c r="R71" s="134">
        <v>1.0293008848322045</v>
      </c>
      <c r="S71" s="134">
        <v>1.0132047258126669</v>
      </c>
      <c r="T71" s="134">
        <v>1.004296403563486</v>
      </c>
      <c r="U71" s="134"/>
      <c r="V71" s="133">
        <v>709.66852485958293</v>
      </c>
      <c r="W71" s="133">
        <v>568.81727718829484</v>
      </c>
      <c r="X71" s="133">
        <v>562.49249974020211</v>
      </c>
      <c r="Y71" s="133"/>
      <c r="Z71" s="135">
        <v>4.2704856966999999E-7</v>
      </c>
      <c r="AA71" s="135">
        <v>2.2476942126300001E-6</v>
      </c>
      <c r="AB71" s="135">
        <v>1.05973451916E-6</v>
      </c>
      <c r="AC71" s="135"/>
      <c r="AD71" s="134">
        <v>0.24206805007083562</v>
      </c>
      <c r="AE71" s="134">
        <v>0.21941285969901625</v>
      </c>
      <c r="AF71" s="134">
        <v>0.2280552568907615</v>
      </c>
    </row>
    <row r="72" spans="1:32" s="131" customFormat="1" ht="12" customHeight="1" x14ac:dyDescent="0.25">
      <c r="A72" s="84"/>
      <c r="B72" s="85" t="s">
        <v>19</v>
      </c>
      <c r="C72" s="132" t="s">
        <v>219</v>
      </c>
      <c r="D72" s="132"/>
      <c r="E72" s="21">
        <v>562.3473242667776</v>
      </c>
      <c r="F72" s="134"/>
      <c r="G72" s="22">
        <v>2.7288570627220707</v>
      </c>
      <c r="H72" s="134">
        <v>2.5045025499044984</v>
      </c>
      <c r="I72" s="134">
        <v>2.587422148967558</v>
      </c>
      <c r="J72" s="134">
        <v>2.6636351528434754</v>
      </c>
      <c r="K72" s="134"/>
      <c r="L72" s="27">
        <v>4.3928773193896167E-2</v>
      </c>
      <c r="M72" s="135">
        <v>1.670367825745284E-2</v>
      </c>
      <c r="N72" s="135">
        <v>4.2128038066089899E-3</v>
      </c>
      <c r="O72" s="135">
        <v>2.4350811337990998E-3</v>
      </c>
      <c r="P72" s="134"/>
      <c r="Q72" s="22">
        <v>1.041720933252557</v>
      </c>
      <c r="R72" s="134">
        <v>1.0348719533092476</v>
      </c>
      <c r="S72" s="134">
        <v>1.0012982172078484</v>
      </c>
      <c r="T72" s="134">
        <v>0.9939927245734298</v>
      </c>
      <c r="U72" s="134"/>
      <c r="V72" s="133">
        <v>4398.73646380842</v>
      </c>
      <c r="W72" s="133">
        <v>57052.0178411698</v>
      </c>
      <c r="X72" s="133">
        <v>167185.10829482356</v>
      </c>
      <c r="Y72" s="133"/>
      <c r="Z72" s="135">
        <v>1.6616239653899999E-6</v>
      </c>
      <c r="AA72" s="135">
        <v>8.6365412192474997E-4</v>
      </c>
      <c r="AB72" s="135">
        <v>0.12039268877653886</v>
      </c>
      <c r="AC72" s="135"/>
      <c r="AD72" s="134">
        <v>0.21661099238938938</v>
      </c>
      <c r="AE72" s="134">
        <v>0.14119433397089323</v>
      </c>
      <c r="AF72" s="134">
        <v>6.5605253671389127E-2</v>
      </c>
    </row>
    <row r="73" spans="1:32" s="131" customFormat="1" ht="12" customHeight="1" x14ac:dyDescent="0.25">
      <c r="A73" s="84"/>
      <c r="B73" s="85" t="s">
        <v>20</v>
      </c>
      <c r="C73" s="132" t="s">
        <v>220</v>
      </c>
      <c r="D73" s="132"/>
      <c r="E73" s="21">
        <v>556.95731333019592</v>
      </c>
      <c r="F73" s="134"/>
      <c r="G73" s="22">
        <v>2.5746723050594689</v>
      </c>
      <c r="H73" s="134">
        <v>2.3297141919104241</v>
      </c>
      <c r="I73" s="134">
        <v>2.4178165072734794</v>
      </c>
      <c r="J73" s="134">
        <v>2.4352019572798627</v>
      </c>
      <c r="K73" s="134"/>
      <c r="L73" s="27">
        <v>4.511190460035943E-2</v>
      </c>
      <c r="M73" s="135">
        <v>1.643045470132859E-2</v>
      </c>
      <c r="N73" s="135">
        <v>4.1665686804682502E-3</v>
      </c>
      <c r="O73" s="135">
        <v>2.4134965464584299E-3</v>
      </c>
      <c r="P73" s="134"/>
      <c r="Q73" s="22">
        <v>1.0646383807519983</v>
      </c>
      <c r="R73" s="134">
        <v>1.0151101115037162</v>
      </c>
      <c r="S73" s="134">
        <v>0.98892193150332863</v>
      </c>
      <c r="T73" s="134">
        <v>0.98368347918519417</v>
      </c>
      <c r="U73" s="134"/>
      <c r="V73" s="133">
        <v>711.41528019176894</v>
      </c>
      <c r="W73" s="133">
        <v>565.48255772046525</v>
      </c>
      <c r="X73" s="133">
        <v>559.14445582970279</v>
      </c>
      <c r="Y73" s="133"/>
      <c r="Z73" s="135">
        <v>4.3130211516999999E-7</v>
      </c>
      <c r="AA73" s="135">
        <v>5.7606450191904001E-4</v>
      </c>
      <c r="AB73" s="135">
        <v>2.12039604853308E-3</v>
      </c>
      <c r="AC73" s="135"/>
      <c r="AD73" s="134">
        <v>0.23979260771763494</v>
      </c>
      <c r="AE73" s="134">
        <v>0.15848984086988863</v>
      </c>
      <c r="AF73" s="134">
        <v>0.14174325980078162</v>
      </c>
    </row>
    <row r="74" spans="1:32" s="131" customFormat="1" ht="12" customHeight="1" x14ac:dyDescent="0.25">
      <c r="A74" s="84">
        <v>15</v>
      </c>
      <c r="B74" s="85" t="s">
        <v>0</v>
      </c>
      <c r="C74" s="132" t="s">
        <v>240</v>
      </c>
      <c r="D74" s="132"/>
      <c r="E74" s="21">
        <v>559.86216639458667</v>
      </c>
      <c r="F74" s="134"/>
      <c r="G74" s="22">
        <v>12.220118677213785</v>
      </c>
      <c r="H74" s="134">
        <v>15.054113744996632</v>
      </c>
      <c r="I74" s="134">
        <v>14.397646965821338</v>
      </c>
      <c r="J74" s="134">
        <v>14.758317269956729</v>
      </c>
      <c r="K74" s="134"/>
      <c r="L74" s="27">
        <v>0.36384391429877905</v>
      </c>
      <c r="M74" s="135">
        <v>0.14824489309518293</v>
      </c>
      <c r="N74" s="135">
        <v>3.692417539293056E-2</v>
      </c>
      <c r="O74" s="135">
        <v>2.183465042829133E-2</v>
      </c>
      <c r="P74" s="134"/>
      <c r="Q74" s="22">
        <v>8.6090588267132677</v>
      </c>
      <c r="R74" s="134">
        <v>9.2143777645690523</v>
      </c>
      <c r="S74" s="134">
        <v>8.8018107284297589</v>
      </c>
      <c r="T74" s="134">
        <v>8.9337580661072735</v>
      </c>
      <c r="U74" s="134"/>
      <c r="V74" s="133">
        <v>756.79720897416564</v>
      </c>
      <c r="W74" s="133">
        <v>570.43219389362821</v>
      </c>
      <c r="X74" s="133">
        <v>562.89467823576683</v>
      </c>
      <c r="Y74" s="133"/>
      <c r="Z74" s="135">
        <v>1.32773E-12</v>
      </c>
      <c r="AA74" s="135">
        <v>4.5698435399999996E-9</v>
      </c>
      <c r="AB74" s="135">
        <v>9.28472E-12</v>
      </c>
      <c r="AC74" s="135"/>
      <c r="AD74" s="134">
        <v>-0.31006247553045113</v>
      </c>
      <c r="AE74" s="134">
        <v>-0.24744769638722361</v>
      </c>
      <c r="AF74" s="134">
        <v>-0.28414693927950524</v>
      </c>
    </row>
    <row r="75" spans="1:32" s="131" customFormat="1" ht="12" customHeight="1" x14ac:dyDescent="0.25">
      <c r="A75" s="84"/>
      <c r="B75" s="85" t="s">
        <v>5</v>
      </c>
      <c r="C75" s="132" t="s">
        <v>241</v>
      </c>
      <c r="D75" s="132"/>
      <c r="E75" s="21">
        <v>559.88704182331946</v>
      </c>
      <c r="F75" s="134"/>
      <c r="G75" s="22">
        <v>4.5875389875232955</v>
      </c>
      <c r="H75" s="134">
        <v>3.3279815006845421</v>
      </c>
      <c r="I75" s="134">
        <v>4.2377073922168034</v>
      </c>
      <c r="J75" s="134">
        <v>4.6506661860842042</v>
      </c>
      <c r="K75" s="134"/>
      <c r="L75" s="27">
        <v>0.29183268954518288</v>
      </c>
      <c r="M75" s="135">
        <v>9.5916754084019132E-2</v>
      </c>
      <c r="N75" s="135">
        <v>2.819606091664072E-2</v>
      </c>
      <c r="O75" s="135">
        <v>1.686017752211658E-2</v>
      </c>
      <c r="P75" s="134"/>
      <c r="Q75" s="22">
        <v>6.9053253531419188</v>
      </c>
      <c r="R75" s="134">
        <v>5.9323181726243899</v>
      </c>
      <c r="S75" s="134">
        <v>6.6991627109846403</v>
      </c>
      <c r="T75" s="134">
        <v>6.8780310614616216</v>
      </c>
      <c r="U75" s="134"/>
      <c r="V75" s="133">
        <v>684.9873171101932</v>
      </c>
      <c r="W75" s="133">
        <v>57007.916383510565</v>
      </c>
      <c r="X75" s="133">
        <v>166977.29761925817</v>
      </c>
      <c r="Y75" s="133"/>
      <c r="Z75" s="135">
        <v>4.6226814964250002E-5</v>
      </c>
      <c r="AA75" s="135">
        <v>0.2190124671237158</v>
      </c>
      <c r="AB75" s="135">
        <v>0.82836128298781608</v>
      </c>
      <c r="AC75" s="135"/>
      <c r="AD75" s="134">
        <v>0.20767388801970715</v>
      </c>
      <c r="AE75" s="134">
        <v>5.2204206801900119E-2</v>
      </c>
      <c r="AF75" s="134">
        <v>-9.1779693743090796E-3</v>
      </c>
    </row>
    <row r="76" spans="1:32" s="131" customFormat="1" ht="12" customHeight="1" x14ac:dyDescent="0.25">
      <c r="A76" s="84"/>
      <c r="B76" s="85" t="s">
        <v>14</v>
      </c>
      <c r="C76" s="132" t="s">
        <v>242</v>
      </c>
      <c r="D76" s="132"/>
      <c r="E76" s="21">
        <v>561.60394920936551</v>
      </c>
      <c r="F76" s="134"/>
      <c r="G76" s="22">
        <v>3.7003140892157802</v>
      </c>
      <c r="H76" s="134">
        <v>2.8494876283615147</v>
      </c>
      <c r="I76" s="134">
        <v>3.2527473020131872</v>
      </c>
      <c r="J76" s="134">
        <v>3.7124913773900037</v>
      </c>
      <c r="K76" s="134"/>
      <c r="L76" s="27">
        <v>0.3071163100278308</v>
      </c>
      <c r="M76" s="135">
        <v>0.1111041896485227</v>
      </c>
      <c r="N76" s="135">
        <v>2.874342012989246E-2</v>
      </c>
      <c r="O76" s="135">
        <v>1.7633062459363941E-2</v>
      </c>
      <c r="P76" s="134"/>
      <c r="Q76" s="22">
        <v>7.2780989819729243</v>
      </c>
      <c r="R76" s="134">
        <v>6.8781090430551757</v>
      </c>
      <c r="S76" s="134">
        <v>6.8364666803744623</v>
      </c>
      <c r="T76" s="134">
        <v>7.2001219034939501</v>
      </c>
      <c r="U76" s="134"/>
      <c r="V76" s="133">
        <v>715.15134319140247</v>
      </c>
      <c r="W76" s="133">
        <v>570.4675636127289</v>
      </c>
      <c r="X76" s="133">
        <v>167293.61852881027</v>
      </c>
      <c r="Y76" s="133"/>
      <c r="Z76" s="135">
        <v>9.3746044408797892E-3</v>
      </c>
      <c r="AA76" s="135">
        <v>0.14733529600973716</v>
      </c>
      <c r="AB76" s="135">
        <v>0.96808437648828671</v>
      </c>
      <c r="AC76" s="135"/>
      <c r="AD76" s="134">
        <v>0.12276642237111715</v>
      </c>
      <c r="AE76" s="134">
        <v>6.5424760602065049E-2</v>
      </c>
      <c r="AF76" s="134">
        <v>-1.6911996821300701E-3</v>
      </c>
    </row>
    <row r="77" spans="1:32" s="131" customFormat="1" ht="12" customHeight="1" x14ac:dyDescent="0.25">
      <c r="A77" s="84"/>
      <c r="B77" s="85" t="s">
        <v>15</v>
      </c>
      <c r="C77" s="132" t="s">
        <v>243</v>
      </c>
      <c r="D77" s="132"/>
      <c r="E77" s="21">
        <v>555.84283180873501</v>
      </c>
      <c r="F77" s="134"/>
      <c r="G77" s="22">
        <v>11.234870241116374</v>
      </c>
      <c r="H77" s="134">
        <v>15.368934114907608</v>
      </c>
      <c r="I77" s="134">
        <v>13.376321857574993</v>
      </c>
      <c r="J77" s="134">
        <v>11.997412250541375</v>
      </c>
      <c r="K77" s="134"/>
      <c r="L77" s="27">
        <v>0.54380169117058996</v>
      </c>
      <c r="M77" s="135">
        <v>0.2281890258906438</v>
      </c>
      <c r="N77" s="135">
        <v>5.6327869778047233E-2</v>
      </c>
      <c r="O77" s="135">
        <v>3.2387447966799113E-2</v>
      </c>
      <c r="P77" s="134"/>
      <c r="Q77" s="22">
        <v>12.820842307761819</v>
      </c>
      <c r="R77" s="134">
        <v>14.071358084231296</v>
      </c>
      <c r="S77" s="134">
        <v>13.366877348053283</v>
      </c>
      <c r="T77" s="134">
        <v>13.190719329103626</v>
      </c>
      <c r="U77" s="134"/>
      <c r="V77" s="133">
        <v>763.98084872280606</v>
      </c>
      <c r="W77" s="133">
        <v>566.812049770915</v>
      </c>
      <c r="X77" s="133">
        <v>166429.82317158885</v>
      </c>
      <c r="Y77" s="133"/>
      <c r="Z77" s="135">
        <v>5.2443299999999997E-12</v>
      </c>
      <c r="AA77" s="135">
        <v>1.0060258094292E-4</v>
      </c>
      <c r="AB77" s="135">
        <v>0.17358805685693979</v>
      </c>
      <c r="AC77" s="135"/>
      <c r="AD77" s="134">
        <v>-0.29702285019075336</v>
      </c>
      <c r="AE77" s="134">
        <v>-0.16026840981721854</v>
      </c>
      <c r="AF77" s="134">
        <v>-5.7814307513882501E-2</v>
      </c>
    </row>
    <row r="78" spans="1:32" s="131" customFormat="1" ht="12" customHeight="1" x14ac:dyDescent="0.25">
      <c r="A78" s="84"/>
      <c r="B78" s="85" t="s">
        <v>224</v>
      </c>
      <c r="C78" s="132" t="s">
        <v>267</v>
      </c>
      <c r="D78" s="132"/>
      <c r="E78" s="21">
        <v>553.72994252990748</v>
      </c>
      <c r="F78" s="134"/>
      <c r="G78" s="22">
        <v>14.772838674863777</v>
      </c>
      <c r="H78" s="134">
        <v>17.992560512823601</v>
      </c>
      <c r="I78" s="134">
        <v>16.503459584990633</v>
      </c>
      <c r="J78" s="134">
        <v>15.582390207534823</v>
      </c>
      <c r="K78" s="134"/>
      <c r="L78" s="27">
        <v>0.57880738995708381</v>
      </c>
      <c r="M78" s="135">
        <v>0.23101737432564512</v>
      </c>
      <c r="N78" s="135">
        <v>5.6736886220020398E-2</v>
      </c>
      <c r="O78" s="135">
        <v>3.2800963734345913E-2</v>
      </c>
      <c r="P78" s="134"/>
      <c r="Q78" s="22">
        <v>13.620187037427657</v>
      </c>
      <c r="R78" s="134">
        <v>14.184144834575449</v>
      </c>
      <c r="S78" s="134">
        <v>13.415738995063982</v>
      </c>
      <c r="T78" s="134">
        <v>13.314106259529902</v>
      </c>
      <c r="U78" s="134"/>
      <c r="V78" s="133">
        <v>4321.5188086877206</v>
      </c>
      <c r="W78" s="133">
        <v>56462.851700453975</v>
      </c>
      <c r="X78" s="133">
        <v>165311.36806007457</v>
      </c>
      <c r="Y78" s="133"/>
      <c r="Z78" s="135">
        <v>5.5793413491000003E-7</v>
      </c>
      <c r="AA78" s="135">
        <v>2.5274752693056298E-3</v>
      </c>
      <c r="AB78" s="135">
        <v>0.1532076890232722</v>
      </c>
      <c r="AC78" s="135"/>
      <c r="AD78" s="134">
        <v>-0.22813435297272894</v>
      </c>
      <c r="AE78" s="134">
        <v>-0.12897991108907442</v>
      </c>
      <c r="AF78" s="134">
        <v>-6.0799319305753531E-2</v>
      </c>
    </row>
    <row r="79" spans="1:32" s="131" customFormat="1" ht="12" customHeight="1" x14ac:dyDescent="0.25">
      <c r="A79" s="84"/>
      <c r="B79" s="85" t="s">
        <v>16</v>
      </c>
      <c r="C79" s="132" t="s">
        <v>244</v>
      </c>
      <c r="D79" s="132"/>
      <c r="E79" s="21">
        <v>546.80830000507967</v>
      </c>
      <c r="F79" s="134"/>
      <c r="G79" s="22">
        <v>4.9290776371635703</v>
      </c>
      <c r="H79" s="134">
        <v>3.0168315597677049</v>
      </c>
      <c r="I79" s="134">
        <v>3.2106960070789858</v>
      </c>
      <c r="J79" s="134">
        <v>3.1200462528723341</v>
      </c>
      <c r="K79" s="134"/>
      <c r="L79" s="27">
        <v>0.30088650633143071</v>
      </c>
      <c r="M79" s="135">
        <v>8.8713775441339376E-2</v>
      </c>
      <c r="N79" s="135">
        <v>2.3155340698324329E-2</v>
      </c>
      <c r="O79" s="135">
        <v>1.3143790049491009E-2</v>
      </c>
      <c r="P79" s="134"/>
      <c r="Q79" s="22">
        <v>7.0359097596226041</v>
      </c>
      <c r="R79" s="134">
        <v>5.4710225553813512</v>
      </c>
      <c r="S79" s="134">
        <v>5.4849943487850696</v>
      </c>
      <c r="T79" s="134">
        <v>5.3449729799178636</v>
      </c>
      <c r="U79" s="134"/>
      <c r="V79" s="133">
        <v>644.13001900328106</v>
      </c>
      <c r="W79" s="133">
        <v>552.29223373934406</v>
      </c>
      <c r="X79" s="133">
        <v>547.89336087138702</v>
      </c>
      <c r="Y79" s="133"/>
      <c r="Z79" s="135">
        <v>1.8743909399999998E-9</v>
      </c>
      <c r="AA79" s="135">
        <v>2.0153339449999998E-8</v>
      </c>
      <c r="AB79" s="135">
        <v>3.4540406799999999E-9</v>
      </c>
      <c r="AC79" s="135"/>
      <c r="AD79" s="134">
        <v>0.33600475807214431</v>
      </c>
      <c r="AE79" s="134">
        <v>0.31231824192082791</v>
      </c>
      <c r="AF79" s="134">
        <v>0.33804750299786213</v>
      </c>
    </row>
    <row r="80" spans="1:32" s="131" customFormat="1" ht="12" customHeight="1" x14ac:dyDescent="0.25">
      <c r="A80" s="84"/>
      <c r="B80" s="85" t="s">
        <v>17</v>
      </c>
      <c r="C80" s="132" t="s">
        <v>245</v>
      </c>
      <c r="D80" s="132"/>
      <c r="E80" s="21">
        <v>552.47279481785665</v>
      </c>
      <c r="F80" s="134"/>
      <c r="G80" s="22">
        <v>8.9021371986797657</v>
      </c>
      <c r="H80" s="134">
        <v>9.321965306720184</v>
      </c>
      <c r="I80" s="134">
        <v>10.357894228324586</v>
      </c>
      <c r="J80" s="134">
        <v>10.733829409099043</v>
      </c>
      <c r="K80" s="134"/>
      <c r="L80" s="27">
        <v>0.34321613828317438</v>
      </c>
      <c r="M80" s="135">
        <v>0.12756635223512031</v>
      </c>
      <c r="N80" s="135">
        <v>3.3978555934661363E-2</v>
      </c>
      <c r="O80" s="135">
        <v>2.0006729759992941E-2</v>
      </c>
      <c r="P80" s="134"/>
      <c r="Q80" s="22">
        <v>8.0672060382992967</v>
      </c>
      <c r="R80" s="134">
        <v>7.8959042981436669</v>
      </c>
      <c r="S80" s="134">
        <v>8.0684030902089372</v>
      </c>
      <c r="T80" s="134">
        <v>8.1536214767787438</v>
      </c>
      <c r="U80" s="134"/>
      <c r="V80" s="133">
        <v>4381.6432740815626</v>
      </c>
      <c r="W80" s="133">
        <v>56935.700507579488</v>
      </c>
      <c r="X80" s="133">
        <v>166642.53598345091</v>
      </c>
      <c r="Y80" s="133"/>
      <c r="Z80" s="135">
        <v>0.24402609337636405</v>
      </c>
      <c r="AA80" s="135">
        <v>2.443889778227E-5</v>
      </c>
      <c r="AB80" s="135">
        <v>1.3532683946000001E-7</v>
      </c>
      <c r="AC80" s="135"/>
      <c r="AD80" s="134">
        <v>-5.3024210975039787E-2</v>
      </c>
      <c r="AE80" s="134">
        <v>-0.18042716819916443</v>
      </c>
      <c r="AF80" s="134">
        <v>-0.22465552544753292</v>
      </c>
    </row>
    <row r="81" spans="1:32" s="131" customFormat="1" ht="12" customHeight="1" x14ac:dyDescent="0.25">
      <c r="A81" s="84"/>
      <c r="B81" s="85" t="s">
        <v>18</v>
      </c>
      <c r="C81" s="132" t="s">
        <v>246</v>
      </c>
      <c r="D81" s="132"/>
      <c r="E81" s="21">
        <v>553.12751666532233</v>
      </c>
      <c r="F81" s="134"/>
      <c r="G81" s="22">
        <v>9.841701117738646</v>
      </c>
      <c r="H81" s="134">
        <v>9.4026661690901179</v>
      </c>
      <c r="I81" s="134">
        <v>7.1665993034513038</v>
      </c>
      <c r="J81" s="134">
        <v>6.3608807565734988</v>
      </c>
      <c r="K81" s="134"/>
      <c r="L81" s="27">
        <v>0.52074402954377474</v>
      </c>
      <c r="M81" s="135">
        <v>0.20479091188536797</v>
      </c>
      <c r="N81" s="135">
        <v>4.9223749852968277E-2</v>
      </c>
      <c r="O81" s="135">
        <v>2.7478372171623331E-2</v>
      </c>
      <c r="P81" s="134"/>
      <c r="Q81" s="22">
        <v>12.247203421558797</v>
      </c>
      <c r="R81" s="134">
        <v>12.672965111004805</v>
      </c>
      <c r="S81" s="134">
        <v>11.677466811837318</v>
      </c>
      <c r="T81" s="134">
        <v>11.190077736744215</v>
      </c>
      <c r="U81" s="134"/>
      <c r="V81" s="133">
        <v>4380.5661897404561</v>
      </c>
      <c r="W81" s="133">
        <v>562.03781675109167</v>
      </c>
      <c r="X81" s="133">
        <v>555.20648325908599</v>
      </c>
      <c r="Y81" s="133"/>
      <c r="Z81" s="135">
        <v>0.44442701886564517</v>
      </c>
      <c r="AA81" s="135">
        <v>4.3267031676E-7</v>
      </c>
      <c r="AB81" s="135">
        <v>6.0010730000000003E-11</v>
      </c>
      <c r="AC81" s="135"/>
      <c r="AD81" s="134">
        <v>3.4788566388980417E-2</v>
      </c>
      <c r="AE81" s="134">
        <v>0.22897121891829705</v>
      </c>
      <c r="AF81" s="134">
        <v>0.3109610408362386</v>
      </c>
    </row>
    <row r="82" spans="1:32" s="131" customFormat="1" ht="12" customHeight="1" x14ac:dyDescent="0.25">
      <c r="A82" s="84"/>
      <c r="B82" s="85" t="s">
        <v>19</v>
      </c>
      <c r="C82" s="132" t="s">
        <v>247</v>
      </c>
      <c r="D82" s="132"/>
      <c r="E82" s="21">
        <v>559.05075143278304</v>
      </c>
      <c r="F82" s="134"/>
      <c r="G82" s="22">
        <v>7.4280125698804724</v>
      </c>
      <c r="H82" s="134">
        <v>5.4981203181030978</v>
      </c>
      <c r="I82" s="134">
        <v>5.0160525816170223</v>
      </c>
      <c r="J82" s="134">
        <v>4.8005929892639214</v>
      </c>
      <c r="K82" s="134"/>
      <c r="L82" s="27">
        <v>0.31277308273676213</v>
      </c>
      <c r="M82" s="135">
        <v>9.9839732075613349E-2</v>
      </c>
      <c r="N82" s="135">
        <v>2.371585635638444E-2</v>
      </c>
      <c r="O82" s="135">
        <v>1.3492816020561229E-2</v>
      </c>
      <c r="P82" s="134"/>
      <c r="Q82" s="22">
        <v>7.3952862404780229</v>
      </c>
      <c r="R82" s="134">
        <v>6.1871929156197005</v>
      </c>
      <c r="S82" s="134">
        <v>5.6397330540321553</v>
      </c>
      <c r="T82" s="134">
        <v>5.508295794180504</v>
      </c>
      <c r="U82" s="134"/>
      <c r="V82" s="133">
        <v>676.5476001204604</v>
      </c>
      <c r="W82" s="133">
        <v>564.48587384030998</v>
      </c>
      <c r="X82" s="133">
        <v>560.12974294023593</v>
      </c>
      <c r="Y82" s="133"/>
      <c r="Z82" s="135">
        <v>6.5185420099999998E-9</v>
      </c>
      <c r="AA82" s="135">
        <v>6.6049999999999994E-14</v>
      </c>
      <c r="AB82" s="135">
        <v>3.8999999999999998E-16</v>
      </c>
      <c r="AC82" s="135"/>
      <c r="AD82" s="134">
        <v>0.30376495871998771</v>
      </c>
      <c r="AE82" s="134">
        <v>0.42617722833282412</v>
      </c>
      <c r="AF82" s="134">
        <v>0.47635573166788309</v>
      </c>
    </row>
    <row r="83" spans="1:32" s="131" customFormat="1" ht="12" customHeight="1" x14ac:dyDescent="0.25">
      <c r="A83" s="406" t="s">
        <v>261</v>
      </c>
      <c r="B83" s="406"/>
      <c r="C83" s="132" t="s">
        <v>271</v>
      </c>
      <c r="D83" s="132"/>
      <c r="E83" s="21">
        <v>552.96285417307706</v>
      </c>
      <c r="F83" s="134"/>
      <c r="G83" s="22">
        <v>3.0762811616668193</v>
      </c>
      <c r="H83" s="134">
        <v>3.0183617476118934</v>
      </c>
      <c r="I83" s="134">
        <v>2.973734176600527</v>
      </c>
      <c r="J83" s="134">
        <v>2.9349528299362726</v>
      </c>
      <c r="K83" s="134"/>
      <c r="L83" s="27">
        <v>5.0483939652052633E-2</v>
      </c>
      <c r="M83" s="135">
        <v>1.949771326011342E-2</v>
      </c>
      <c r="N83" s="135">
        <v>4.9180162900157197E-3</v>
      </c>
      <c r="O83" s="135">
        <v>2.9039936038909001E-3</v>
      </c>
      <c r="P83" s="134"/>
      <c r="Q83" s="22">
        <v>1.1871380303584753</v>
      </c>
      <c r="R83" s="134">
        <v>1.205277427932645</v>
      </c>
      <c r="S83" s="134">
        <v>1.1675588963013024</v>
      </c>
      <c r="T83" s="134">
        <v>1.1840118191709295</v>
      </c>
      <c r="U83" s="134"/>
      <c r="V83" s="133">
        <v>4372.2237332236245</v>
      </c>
      <c r="W83" s="133">
        <v>56911.830315792715</v>
      </c>
      <c r="X83" s="133">
        <v>166785.31085418028</v>
      </c>
      <c r="Y83" s="133"/>
      <c r="Z83" s="135">
        <v>0.29003307490026753</v>
      </c>
      <c r="AA83" s="135">
        <v>3.9888602243920358E-2</v>
      </c>
      <c r="AB83" s="135">
        <v>5.0764167570803102E-3</v>
      </c>
      <c r="AC83" s="135"/>
      <c r="AD83" s="134">
        <v>4.8145712180491622E-2</v>
      </c>
      <c r="AE83" s="134">
        <v>8.7815845224527941E-2</v>
      </c>
      <c r="AF83" s="134">
        <v>0.11936290913205275</v>
      </c>
    </row>
    <row r="84" spans="1:32" s="131" customFormat="1" ht="12" customHeight="1" x14ac:dyDescent="0.25">
      <c r="A84" s="148"/>
      <c r="B84" s="85" t="s">
        <v>224</v>
      </c>
      <c r="C84" s="132" t="s">
        <v>289</v>
      </c>
      <c r="D84" s="132"/>
      <c r="E84" s="21">
        <v>544.11415303567026</v>
      </c>
      <c r="F84" s="134"/>
      <c r="G84" s="22">
        <v>6.6798457262080637</v>
      </c>
      <c r="H84" s="134">
        <v>7.9266950682682822</v>
      </c>
      <c r="I84" s="134">
        <v>7.3938498060563598</v>
      </c>
      <c r="J84" s="134">
        <v>7.382757689896895</v>
      </c>
      <c r="K84" s="134"/>
      <c r="L84" s="27">
        <v>0.27313476558925459</v>
      </c>
      <c r="M84" s="135">
        <v>0.11294711627229798</v>
      </c>
      <c r="N84" s="135">
        <v>2.726238902258583E-2</v>
      </c>
      <c r="O84" s="135">
        <v>1.5857709304042469E-2</v>
      </c>
      <c r="P84" s="134"/>
      <c r="Q84" s="22">
        <v>6.3712110785674874</v>
      </c>
      <c r="R84" s="134">
        <v>6.9640812256048417</v>
      </c>
      <c r="S84" s="134">
        <v>6.4539358231811477</v>
      </c>
      <c r="T84" s="134">
        <v>6.4468465286369874</v>
      </c>
      <c r="U84" s="134"/>
      <c r="V84" s="133">
        <v>741.64155308969066</v>
      </c>
      <c r="W84" s="133">
        <v>56585.125575641752</v>
      </c>
      <c r="X84" s="133">
        <v>165819.62316191633</v>
      </c>
      <c r="Y84" s="133"/>
      <c r="Z84" s="135">
        <v>2.7636959035189998E-5</v>
      </c>
      <c r="AA84" s="135">
        <v>1.021712197557554E-2</v>
      </c>
      <c r="AB84" s="135">
        <v>1.1110681055515459E-2</v>
      </c>
      <c r="AC84" s="135"/>
      <c r="AD84" s="134">
        <v>-0.1808930399763988</v>
      </c>
      <c r="AE84" s="134">
        <v>-0.11064432527239029</v>
      </c>
      <c r="AF84" s="134">
        <v>-0.10903607124142647</v>
      </c>
    </row>
    <row r="85" spans="1:32" s="131" customFormat="1" ht="12" customHeight="1" x14ac:dyDescent="0.25">
      <c r="A85" s="84">
        <v>17</v>
      </c>
      <c r="B85" s="85" t="s">
        <v>0</v>
      </c>
      <c r="C85" s="149" t="s">
        <v>160</v>
      </c>
      <c r="D85" s="132"/>
      <c r="E85" s="21">
        <v>563.27652999043835</v>
      </c>
      <c r="F85" s="134"/>
      <c r="G85" s="22">
        <v>3.0428111571807128</v>
      </c>
      <c r="H85" s="134">
        <v>2.9348041190835623</v>
      </c>
      <c r="I85" s="134">
        <v>3.0674714220465562</v>
      </c>
      <c r="J85" s="134">
        <v>3.0431160193530555</v>
      </c>
      <c r="K85" s="134"/>
      <c r="L85" s="27">
        <v>4.0070204165910207E-2</v>
      </c>
      <c r="M85" s="135">
        <v>1.541321257334306E-2</v>
      </c>
      <c r="N85" s="135">
        <v>3.7809021435177498E-3</v>
      </c>
      <c r="O85" s="135">
        <v>2.2297700273567799E-3</v>
      </c>
      <c r="P85" s="134"/>
      <c r="Q85" s="22">
        <v>0.95100408667924308</v>
      </c>
      <c r="R85" s="134">
        <v>0.95547398423831831</v>
      </c>
      <c r="S85" s="134">
        <v>0.90001512702303932</v>
      </c>
      <c r="T85" s="134">
        <v>0.91124962996148029</v>
      </c>
      <c r="U85" s="134"/>
      <c r="V85" s="133">
        <v>4404.1085158300084</v>
      </c>
      <c r="W85" s="133">
        <v>57225.474152522707</v>
      </c>
      <c r="X85" s="133">
        <v>167575.93247086226</v>
      </c>
      <c r="Y85" s="133"/>
      <c r="Z85" s="135">
        <v>1.221245631155613E-2</v>
      </c>
      <c r="AA85" s="135">
        <v>0.51781954097092331</v>
      </c>
      <c r="AB85" s="135">
        <v>0.99367637951468624</v>
      </c>
      <c r="AC85" s="135"/>
      <c r="AD85" s="134">
        <v>0.11310768887824479</v>
      </c>
      <c r="AE85" s="134">
        <v>-2.7384162889489649E-2</v>
      </c>
      <c r="AF85" s="134">
        <v>-3.3450393050206997E-4</v>
      </c>
    </row>
    <row r="86" spans="1:32" s="131" customFormat="1" ht="12" customHeight="1" x14ac:dyDescent="0.25">
      <c r="A86" s="84"/>
      <c r="B86" s="85" t="s">
        <v>5</v>
      </c>
      <c r="C86" s="149" t="s">
        <v>161</v>
      </c>
      <c r="D86" s="132"/>
      <c r="E86" s="21">
        <v>562.44023959990193</v>
      </c>
      <c r="F86" s="134"/>
      <c r="G86" s="22">
        <v>3.0061541680198869</v>
      </c>
      <c r="H86" s="134">
        <v>2.8195861992923854</v>
      </c>
      <c r="I86" s="134">
        <v>2.9692258241035177</v>
      </c>
      <c r="J86" s="134">
        <v>2.9492405976911757</v>
      </c>
      <c r="K86" s="134"/>
      <c r="L86" s="27">
        <v>4.0032090585141032E-2</v>
      </c>
      <c r="M86" s="135">
        <v>1.599050889001797E-2</v>
      </c>
      <c r="N86" s="135">
        <v>3.9217371669114801E-3</v>
      </c>
      <c r="O86" s="135">
        <v>2.3075171792151699E-3</v>
      </c>
      <c r="P86" s="134"/>
      <c r="Q86" s="22">
        <v>0.94939395694075912</v>
      </c>
      <c r="R86" s="134">
        <v>0.98819802039446036</v>
      </c>
      <c r="S86" s="134">
        <v>0.93182592976498635</v>
      </c>
      <c r="T86" s="134">
        <v>0.94127876299829671</v>
      </c>
      <c r="U86" s="134"/>
      <c r="V86" s="133">
        <v>752.07797102377276</v>
      </c>
      <c r="W86" s="133">
        <v>57016.766533685077</v>
      </c>
      <c r="X86" s="133">
        <v>166957.87801441061</v>
      </c>
      <c r="Y86" s="133"/>
      <c r="Z86" s="135">
        <v>1.7084166352930001E-5</v>
      </c>
      <c r="AA86" s="135">
        <v>0.34977267698094738</v>
      </c>
      <c r="AB86" s="135">
        <v>0.1522897606000797</v>
      </c>
      <c r="AC86" s="135"/>
      <c r="AD86" s="134">
        <v>0.18973481608819814</v>
      </c>
      <c r="AE86" s="134">
        <v>3.9622663847569801E-2</v>
      </c>
      <c r="AF86" s="134">
        <v>6.0462336441318168E-2</v>
      </c>
    </row>
    <row r="87" spans="1:32" s="131" customFormat="1" ht="12" customHeight="1" x14ac:dyDescent="0.25">
      <c r="A87" s="84"/>
      <c r="B87" s="85" t="s">
        <v>14</v>
      </c>
      <c r="C87" s="149" t="s">
        <v>162</v>
      </c>
      <c r="D87" s="132"/>
      <c r="E87" s="21">
        <v>555.22095476790935</v>
      </c>
      <c r="F87" s="134"/>
      <c r="G87" s="22">
        <v>3.2619344887232899</v>
      </c>
      <c r="H87" s="134">
        <v>3.2527551540612123</v>
      </c>
      <c r="I87" s="134">
        <v>3.2910080606355514</v>
      </c>
      <c r="J87" s="134">
        <v>3.307569182625782</v>
      </c>
      <c r="K87" s="134"/>
      <c r="L87" s="27">
        <v>3.4962598671097161E-2</v>
      </c>
      <c r="M87" s="135">
        <v>1.342959029463406E-2</v>
      </c>
      <c r="N87" s="135">
        <v>3.3665632658871798E-3</v>
      </c>
      <c r="O87" s="135">
        <v>1.95240691841302E-3</v>
      </c>
      <c r="P87" s="134"/>
      <c r="Q87" s="22">
        <v>0.8238281532933498</v>
      </c>
      <c r="R87" s="134">
        <v>0.83096531728406442</v>
      </c>
      <c r="S87" s="134">
        <v>0.79973077487970823</v>
      </c>
      <c r="T87" s="134">
        <v>0.7962865990738569</v>
      </c>
      <c r="U87" s="134"/>
      <c r="V87" s="133">
        <v>4381.8233627428272</v>
      </c>
      <c r="W87" s="133">
        <v>56983.741528652594</v>
      </c>
      <c r="X87" s="133">
        <v>166893.7728223271</v>
      </c>
      <c r="Y87" s="133"/>
      <c r="Z87" s="135">
        <v>0.80761812515831077</v>
      </c>
      <c r="AA87" s="135">
        <v>0.39411675084045428</v>
      </c>
      <c r="AB87" s="135">
        <v>0.17766577421311314</v>
      </c>
      <c r="AC87" s="135"/>
      <c r="AD87" s="134">
        <v>1.105856018391899E-2</v>
      </c>
      <c r="AE87" s="134">
        <v>-3.6343389534144462E-2</v>
      </c>
      <c r="AF87" s="134">
        <v>-5.7302688162266177E-2</v>
      </c>
    </row>
    <row r="88" spans="1:32" s="131" customFormat="1" ht="12" customHeight="1" x14ac:dyDescent="0.25">
      <c r="A88" s="84"/>
      <c r="B88" s="85" t="s">
        <v>15</v>
      </c>
      <c r="C88" s="132" t="s">
        <v>163</v>
      </c>
      <c r="D88" s="132"/>
      <c r="E88" s="21">
        <v>560.69845678512308</v>
      </c>
      <c r="F88" s="134"/>
      <c r="G88" s="22">
        <v>3.006875509907414</v>
      </c>
      <c r="H88" s="134">
        <v>2.9129217511611825</v>
      </c>
      <c r="I88" s="134">
        <v>2.8051985961596717</v>
      </c>
      <c r="J88" s="134">
        <v>2.8336475639965899</v>
      </c>
      <c r="K88" s="134"/>
      <c r="L88" s="27">
        <v>4.0137595519055158E-2</v>
      </c>
      <c r="M88" s="135">
        <v>1.562444111476822E-2</v>
      </c>
      <c r="N88" s="135">
        <v>4.1816923033817103E-3</v>
      </c>
      <c r="O88" s="135">
        <v>2.4409975157562501E-3</v>
      </c>
      <c r="P88" s="134"/>
      <c r="Q88" s="22">
        <v>0.95042101929112166</v>
      </c>
      <c r="R88" s="134">
        <v>0.96625460388536588</v>
      </c>
      <c r="S88" s="134">
        <v>0.99293164966880521</v>
      </c>
      <c r="T88" s="134">
        <v>0.99533670724432166</v>
      </c>
      <c r="U88" s="134"/>
      <c r="V88" s="133">
        <v>4383.1940882538984</v>
      </c>
      <c r="W88" s="133">
        <v>571.91398845003312</v>
      </c>
      <c r="X88" s="133">
        <v>563.84623710159576</v>
      </c>
      <c r="Y88" s="133"/>
      <c r="Z88" s="135">
        <v>3.1241073393111569E-2</v>
      </c>
      <c r="AA88" s="135">
        <v>7.7274478462000002E-7</v>
      </c>
      <c r="AB88" s="135">
        <v>1.9444478438099999E-5</v>
      </c>
      <c r="AC88" s="135"/>
      <c r="AD88" s="134">
        <v>9.7437412906693985E-2</v>
      </c>
      <c r="AE88" s="134">
        <v>0.20319628415144841</v>
      </c>
      <c r="AF88" s="134">
        <v>0.17406530367454792</v>
      </c>
    </row>
    <row r="89" spans="1:32" s="131" customFormat="1" ht="12" customHeight="1" x14ac:dyDescent="0.25">
      <c r="A89" s="84"/>
      <c r="B89" s="85" t="s">
        <v>16</v>
      </c>
      <c r="C89" s="132" t="s">
        <v>164</v>
      </c>
      <c r="D89" s="132"/>
      <c r="E89" s="21">
        <v>559.9994083326842</v>
      </c>
      <c r="F89" s="134"/>
      <c r="G89" s="22">
        <v>2.9364747056342768</v>
      </c>
      <c r="H89" s="134">
        <v>2.8769669905393873</v>
      </c>
      <c r="I89" s="134">
        <v>2.960435374874983</v>
      </c>
      <c r="J89" s="134">
        <v>2.9457960996238093</v>
      </c>
      <c r="K89" s="134"/>
      <c r="L89" s="27">
        <v>4.3553343415035327E-2</v>
      </c>
      <c r="M89" s="135">
        <v>1.6213672956922821E-2</v>
      </c>
      <c r="N89" s="135">
        <v>4.0795103491305896E-3</v>
      </c>
      <c r="O89" s="135">
        <v>2.3856607062272299E-3</v>
      </c>
      <c r="P89" s="134"/>
      <c r="Q89" s="22">
        <v>1.0306596733848006</v>
      </c>
      <c r="R89" s="134">
        <v>1.0034141586578129</v>
      </c>
      <c r="S89" s="134">
        <v>0.96973389266098842</v>
      </c>
      <c r="T89" s="134">
        <v>0.97365446271175482</v>
      </c>
      <c r="U89" s="134"/>
      <c r="V89" s="133">
        <v>4387.9893400090368</v>
      </c>
      <c r="W89" s="133">
        <v>568.85077088051048</v>
      </c>
      <c r="X89" s="133">
        <v>562.35883013355544</v>
      </c>
      <c r="Y89" s="133"/>
      <c r="Z89" s="135">
        <v>0.19152551660783812</v>
      </c>
      <c r="AA89" s="135">
        <v>0.58407996524749228</v>
      </c>
      <c r="AB89" s="135">
        <v>0.83085681793039945</v>
      </c>
      <c r="AC89" s="135"/>
      <c r="AD89" s="134">
        <v>5.9098398120740442E-2</v>
      </c>
      <c r="AE89" s="134">
        <v>-2.4692829331260161E-2</v>
      </c>
      <c r="AF89" s="134">
        <v>-9.5716869607391092E-3</v>
      </c>
    </row>
    <row r="90" spans="1:32" s="131" customFormat="1" ht="12" customHeight="1" x14ac:dyDescent="0.25">
      <c r="A90" s="84"/>
      <c r="B90" s="85" t="s">
        <v>17</v>
      </c>
      <c r="C90" s="132" t="s">
        <v>165</v>
      </c>
      <c r="D90" s="132"/>
      <c r="E90" s="21">
        <v>560.32735032107428</v>
      </c>
      <c r="F90" s="134"/>
      <c r="G90" s="22">
        <v>3.1370323330345058</v>
      </c>
      <c r="H90" s="134">
        <v>2.9507598221716118</v>
      </c>
      <c r="I90" s="134">
        <v>3.0606722602886682</v>
      </c>
      <c r="J90" s="134">
        <v>3.0522779588451239</v>
      </c>
      <c r="K90" s="134"/>
      <c r="L90" s="27">
        <v>3.7145583742074967E-2</v>
      </c>
      <c r="M90" s="135">
        <v>1.5377025759612469E-2</v>
      </c>
      <c r="N90" s="135">
        <v>3.7613285293921798E-3</v>
      </c>
      <c r="O90" s="135">
        <v>2.1980390920184399E-3</v>
      </c>
      <c r="P90" s="134"/>
      <c r="Q90" s="22">
        <v>0.87928182933528731</v>
      </c>
      <c r="R90" s="134">
        <v>0.94984390556736142</v>
      </c>
      <c r="S90" s="134">
        <v>0.89299601244808746</v>
      </c>
      <c r="T90" s="134">
        <v>0.89587463035772208</v>
      </c>
      <c r="U90" s="134"/>
      <c r="V90" s="133">
        <v>4373.9006167446905</v>
      </c>
      <c r="W90" s="133">
        <v>56924.234778179867</v>
      </c>
      <c r="X90" s="133">
        <v>166678.98908930222</v>
      </c>
      <c r="Y90" s="133"/>
      <c r="Z90" s="135">
        <v>1.242901987958E-5</v>
      </c>
      <c r="AA90" s="135">
        <v>4.3967832651994491E-2</v>
      </c>
      <c r="AB90" s="135">
        <v>2.5366740521159972E-2</v>
      </c>
      <c r="AC90" s="135"/>
      <c r="AD90" s="134">
        <v>0.19792734325860795</v>
      </c>
      <c r="AE90" s="134">
        <v>8.5522789022562246E-2</v>
      </c>
      <c r="AF90" s="134">
        <v>9.4610998795905454E-2</v>
      </c>
    </row>
    <row r="91" spans="1:32" s="131" customFormat="1" ht="12" customHeight="1" x14ac:dyDescent="0.25">
      <c r="A91" s="84"/>
      <c r="B91" s="85" t="s">
        <v>18</v>
      </c>
      <c r="C91" s="132" t="s">
        <v>166</v>
      </c>
      <c r="D91" s="132"/>
      <c r="E91" s="21">
        <v>563.27652999043835</v>
      </c>
      <c r="F91" s="134"/>
      <c r="G91" s="22">
        <v>2.9765198330169542</v>
      </c>
      <c r="H91" s="134">
        <v>2.7391665610142195</v>
      </c>
      <c r="I91" s="134">
        <v>2.8427690947367648</v>
      </c>
      <c r="J91" s="134">
        <v>2.8188520015994962</v>
      </c>
      <c r="K91" s="134"/>
      <c r="L91" s="27">
        <v>4.3315787249802333E-2</v>
      </c>
      <c r="M91" s="135">
        <v>1.690105819236733E-2</v>
      </c>
      <c r="N91" s="135">
        <v>4.2461830386636796E-3</v>
      </c>
      <c r="O91" s="135">
        <v>2.4948458739889301E-3</v>
      </c>
      <c r="P91" s="134"/>
      <c r="Q91" s="22">
        <v>1.028032962390945</v>
      </c>
      <c r="R91" s="134">
        <v>1.0451957611765186</v>
      </c>
      <c r="S91" s="134">
        <v>1.0085310323775332</v>
      </c>
      <c r="T91" s="134">
        <v>1.0174850518563181</v>
      </c>
      <c r="U91" s="134"/>
      <c r="V91" s="133">
        <v>743.97750878028137</v>
      </c>
      <c r="W91" s="133">
        <v>56974.525110019415</v>
      </c>
      <c r="X91" s="133">
        <v>166890.52802112105</v>
      </c>
      <c r="Y91" s="133"/>
      <c r="Z91" s="135">
        <v>4.2098914325E-7</v>
      </c>
      <c r="AA91" s="135">
        <v>1.74113800172827E-3</v>
      </c>
      <c r="AB91" s="135">
        <v>2.4134211585475E-4</v>
      </c>
      <c r="AC91" s="135"/>
      <c r="AD91" s="134">
        <v>0.22756541862890056</v>
      </c>
      <c r="AE91" s="134">
        <v>0.13259381254195696</v>
      </c>
      <c r="AF91" s="134">
        <v>0.15495293623423012</v>
      </c>
    </row>
    <row r="92" spans="1:32" s="131" customFormat="1" ht="12" customHeight="1" x14ac:dyDescent="0.25">
      <c r="A92" s="84"/>
      <c r="B92" s="85" t="s">
        <v>19</v>
      </c>
      <c r="C92" s="132" t="s">
        <v>167</v>
      </c>
      <c r="D92" s="132"/>
      <c r="E92" s="21">
        <v>560.7676588188292</v>
      </c>
      <c r="F92" s="134"/>
      <c r="G92" s="22">
        <v>2.8873120309454441</v>
      </c>
      <c r="H92" s="134">
        <v>2.8168279565172329</v>
      </c>
      <c r="I92" s="134">
        <v>2.8481350125195681</v>
      </c>
      <c r="J92" s="134">
        <v>2.8229096388152013</v>
      </c>
      <c r="K92" s="134"/>
      <c r="L92" s="27">
        <v>4.5303527810731763E-2</v>
      </c>
      <c r="M92" s="135">
        <v>1.63777501890719E-2</v>
      </c>
      <c r="N92" s="135">
        <v>4.1587939936972001E-3</v>
      </c>
      <c r="O92" s="135">
        <v>2.4360647381606601E-3</v>
      </c>
      <c r="P92" s="134"/>
      <c r="Q92" s="22">
        <v>1.0728117003130919</v>
      </c>
      <c r="R92" s="134">
        <v>1.01318684608307</v>
      </c>
      <c r="S92" s="134">
        <v>0.9881803761876139</v>
      </c>
      <c r="T92" s="134">
        <v>0.99377125702451996</v>
      </c>
      <c r="U92" s="134"/>
      <c r="V92" s="133">
        <v>713.85746494182695</v>
      </c>
      <c r="W92" s="133">
        <v>569.24128500180302</v>
      </c>
      <c r="X92" s="133">
        <v>563.00938775985492</v>
      </c>
      <c r="Y92" s="133"/>
      <c r="Z92" s="135">
        <v>0.1438681138869721</v>
      </c>
      <c r="AA92" s="135">
        <v>0.3895198361006541</v>
      </c>
      <c r="AB92" s="135">
        <v>0.15629946690505217</v>
      </c>
      <c r="AC92" s="135"/>
      <c r="AD92" s="134">
        <v>6.903498796547182E-2</v>
      </c>
      <c r="AE92" s="134">
        <v>3.9610899240752777E-2</v>
      </c>
      <c r="AF92" s="134">
        <v>6.478809300023744E-2</v>
      </c>
    </row>
    <row r="93" spans="1:32" s="131" customFormat="1" ht="12" customHeight="1" x14ac:dyDescent="0.25">
      <c r="A93" s="84"/>
      <c r="B93" s="85" t="s">
        <v>20</v>
      </c>
      <c r="C93" s="132" t="s">
        <v>168</v>
      </c>
      <c r="D93" s="132"/>
      <c r="E93" s="21">
        <v>561.99993110214712</v>
      </c>
      <c r="F93" s="134"/>
      <c r="G93" s="22">
        <v>2.8846730386245136</v>
      </c>
      <c r="H93" s="134">
        <v>2.7569302333171763</v>
      </c>
      <c r="I93" s="134">
        <v>2.8144378467349966</v>
      </c>
      <c r="J93" s="134">
        <v>2.8210241725754308</v>
      </c>
      <c r="K93" s="134"/>
      <c r="L93" s="27">
        <v>4.4117140907950193E-2</v>
      </c>
      <c r="M93" s="135">
        <v>1.619787214134186E-2</v>
      </c>
      <c r="N93" s="135">
        <v>4.0939892307918302E-3</v>
      </c>
      <c r="O93" s="135">
        <v>2.37873765005842E-3</v>
      </c>
      <c r="P93" s="134"/>
      <c r="Q93" s="22">
        <v>1.0458646654351844</v>
      </c>
      <c r="R93" s="134">
        <v>1.0016745373131137</v>
      </c>
      <c r="S93" s="134">
        <v>0.97214938658903349</v>
      </c>
      <c r="T93" s="134">
        <v>0.97003745255495077</v>
      </c>
      <c r="U93" s="134"/>
      <c r="V93" s="133">
        <v>4384.1712074912293</v>
      </c>
      <c r="W93" s="133">
        <v>570.70321144624222</v>
      </c>
      <c r="X93" s="133">
        <v>564.26656057336993</v>
      </c>
      <c r="Y93" s="133"/>
      <c r="Z93" s="135">
        <v>5.0256253765011798E-3</v>
      </c>
      <c r="AA93" s="135">
        <v>0.11347366157767864</v>
      </c>
      <c r="AB93" s="135">
        <v>0.15024342740502378</v>
      </c>
      <c r="AC93" s="135"/>
      <c r="AD93" s="134">
        <v>0.12679976090041725</v>
      </c>
      <c r="AE93" s="134">
        <v>7.2191374068259678E-2</v>
      </c>
      <c r="AF93" s="134">
        <v>6.5596942783040971E-2</v>
      </c>
    </row>
    <row r="94" spans="1:32" s="131" customFormat="1" ht="12" customHeight="1" x14ac:dyDescent="0.25">
      <c r="A94" s="84"/>
      <c r="B94" s="85" t="s">
        <v>149</v>
      </c>
      <c r="C94" s="132" t="s">
        <v>169</v>
      </c>
      <c r="D94" s="132"/>
      <c r="E94" s="21">
        <v>556.79945808654338</v>
      </c>
      <c r="F94" s="134"/>
      <c r="G94" s="22">
        <v>2.8346560796759275</v>
      </c>
      <c r="H94" s="134">
        <v>2.645140206802993</v>
      </c>
      <c r="I94" s="134">
        <v>2.7147644780797018</v>
      </c>
      <c r="J94" s="134">
        <v>2.6929187585884047</v>
      </c>
      <c r="K94" s="134"/>
      <c r="L94" s="27">
        <v>4.4392027428729892E-2</v>
      </c>
      <c r="M94" s="135">
        <v>1.6676501441604961E-2</v>
      </c>
      <c r="N94" s="135">
        <v>4.2454750525927898E-3</v>
      </c>
      <c r="O94" s="135">
        <v>2.4755649852138302E-3</v>
      </c>
      <c r="P94" s="134"/>
      <c r="Q94" s="22">
        <v>1.0475008453123573</v>
      </c>
      <c r="R94" s="134">
        <v>1.0277518716224792</v>
      </c>
      <c r="S94" s="134">
        <v>1.0059693429689922</v>
      </c>
      <c r="T94" s="134">
        <v>1.0071506017679401</v>
      </c>
      <c r="U94" s="134"/>
      <c r="V94" s="133">
        <v>4352.9017924259697</v>
      </c>
      <c r="W94" s="133">
        <v>56700.551723720433</v>
      </c>
      <c r="X94" s="133">
        <v>166070.87118108734</v>
      </c>
      <c r="Y94" s="133"/>
      <c r="Z94" s="135">
        <v>5.1343140630310002E-5</v>
      </c>
      <c r="AA94" s="135">
        <v>5.1557024194163002E-3</v>
      </c>
      <c r="AB94" s="135">
        <v>9.1745311956367996E-4</v>
      </c>
      <c r="AC94" s="135"/>
      <c r="AD94" s="134">
        <v>0.18394338209276573</v>
      </c>
      <c r="AE94" s="134">
        <v>0.11913097796178899</v>
      </c>
      <c r="AF94" s="134">
        <v>0.14071176587967402</v>
      </c>
    </row>
    <row r="95" spans="1:32" s="131" customFormat="1" ht="12" customHeight="1" x14ac:dyDescent="0.25">
      <c r="A95" s="406" t="s">
        <v>263</v>
      </c>
      <c r="B95" s="406"/>
      <c r="C95" s="132" t="s">
        <v>62</v>
      </c>
      <c r="D95" s="132"/>
      <c r="E95" s="21">
        <v>562.06913313585312</v>
      </c>
      <c r="F95" s="134"/>
      <c r="G95" s="22">
        <v>3.1526499304746509</v>
      </c>
      <c r="H95" s="134">
        <v>3.2031204191037732</v>
      </c>
      <c r="I95" s="134">
        <v>3.2369252041874668</v>
      </c>
      <c r="J95" s="134">
        <v>3.2501782288456353</v>
      </c>
      <c r="K95" s="134"/>
      <c r="L95" s="27">
        <v>3.1962979584742313E-2</v>
      </c>
      <c r="M95" s="135">
        <v>1.255453377173567E-2</v>
      </c>
      <c r="N95" s="135">
        <v>3.1510476778542199E-3</v>
      </c>
      <c r="O95" s="135">
        <v>1.83960674511714E-3</v>
      </c>
      <c r="P95" s="134"/>
      <c r="Q95" s="22">
        <v>0.75777823177994696</v>
      </c>
      <c r="R95" s="134">
        <v>0.7794270868407096</v>
      </c>
      <c r="S95" s="134">
        <v>0.75049442800655752</v>
      </c>
      <c r="T95" s="134">
        <v>0.75228430283067727</v>
      </c>
      <c r="U95" s="134"/>
      <c r="V95" s="133">
        <v>744.96417409420246</v>
      </c>
      <c r="W95" s="133">
        <v>57286.439417281639</v>
      </c>
      <c r="X95" s="133">
        <v>564.79234820406759</v>
      </c>
      <c r="Y95" s="133"/>
      <c r="Z95" s="135">
        <v>0.14205954440624813</v>
      </c>
      <c r="AA95" s="135">
        <v>8.0777055196051394E-3</v>
      </c>
      <c r="AB95" s="135">
        <v>2.4253313793740302E-3</v>
      </c>
      <c r="AC95" s="135"/>
      <c r="AD95" s="134">
        <v>-6.4979919872234018E-2</v>
      </c>
      <c r="AE95" s="134">
        <v>-0.11228227959468719</v>
      </c>
      <c r="AF95" s="134">
        <v>-0.12963969568822978</v>
      </c>
    </row>
    <row r="96" spans="1:32" s="131" customFormat="1" ht="12" customHeight="1" x14ac:dyDescent="0.25">
      <c r="A96" s="407" t="s">
        <v>262</v>
      </c>
      <c r="B96" s="407"/>
      <c r="C96" s="139" t="s">
        <v>63</v>
      </c>
      <c r="D96" s="139"/>
      <c r="E96" s="25">
        <v>561.81039318116916</v>
      </c>
      <c r="F96" s="141"/>
      <c r="G96" s="26">
        <v>3.1246416732279232</v>
      </c>
      <c r="H96" s="141">
        <v>3.1787601315852285</v>
      </c>
      <c r="I96" s="141">
        <v>3.184858695806613</v>
      </c>
      <c r="J96" s="141">
        <v>3.2029094043373521</v>
      </c>
      <c r="K96" s="141"/>
      <c r="L96" s="29">
        <v>3.59803566468948E-2</v>
      </c>
      <c r="M96" s="142">
        <v>1.385638197761482E-2</v>
      </c>
      <c r="N96" s="142">
        <v>3.5801770660527699E-3</v>
      </c>
      <c r="O96" s="142">
        <v>2.0779687287044799E-3</v>
      </c>
      <c r="P96" s="141"/>
      <c r="Q96" s="26">
        <v>0.8528258356010523</v>
      </c>
      <c r="R96" s="141">
        <v>0.86004321480692247</v>
      </c>
      <c r="S96" s="141">
        <v>0.85315600789156498</v>
      </c>
      <c r="T96" s="141">
        <v>0.85023116802152421</v>
      </c>
      <c r="U96" s="141"/>
      <c r="V96" s="140">
        <v>4412.2944828114696</v>
      </c>
      <c r="W96" s="140">
        <v>57346.675506201624</v>
      </c>
      <c r="X96" s="140">
        <v>167975.45048604961</v>
      </c>
      <c r="Y96" s="140"/>
      <c r="Z96" s="142">
        <v>0.16313703201578145</v>
      </c>
      <c r="AA96" s="142">
        <v>9.5967662143370824E-2</v>
      </c>
      <c r="AB96" s="142">
        <v>2.9388451596318178E-2</v>
      </c>
      <c r="AC96" s="142"/>
      <c r="AD96" s="141">
        <v>-6.2992220549914366E-2</v>
      </c>
      <c r="AE96" s="141">
        <v>-7.0581757470173687E-2</v>
      </c>
      <c r="AF96" s="141">
        <v>-9.2053708931421868E-2</v>
      </c>
    </row>
    <row r="97" spans="32:32" ht="22.5" customHeight="1" x14ac:dyDescent="0.25">
      <c r="AF97" s="156" t="s">
        <v>358</v>
      </c>
    </row>
  </sheetData>
  <mergeCells count="31">
    <mergeCell ref="J1:AF1"/>
    <mergeCell ref="J3:AF3"/>
    <mergeCell ref="M4:AF4"/>
    <mergeCell ref="G5:J5"/>
    <mergeCell ref="L5:O5"/>
    <mergeCell ref="Q5:T5"/>
    <mergeCell ref="V5:X5"/>
    <mergeCell ref="Z5:AB5"/>
    <mergeCell ref="AD5:AF5"/>
    <mergeCell ref="J2:AF2"/>
    <mergeCell ref="V6:X6"/>
    <mergeCell ref="Z6:AB6"/>
    <mergeCell ref="AD6:AF6"/>
    <mergeCell ref="S6:S7"/>
    <mergeCell ref="E6:E7"/>
    <mergeCell ref="G6:G7"/>
    <mergeCell ref="H6:H7"/>
    <mergeCell ref="I6:I7"/>
    <mergeCell ref="J6:J7"/>
    <mergeCell ref="R6:R7"/>
    <mergeCell ref="L6:L7"/>
    <mergeCell ref="M6:M7"/>
    <mergeCell ref="N6:N7"/>
    <mergeCell ref="O6:O7"/>
    <mergeCell ref="Q6:Q7"/>
    <mergeCell ref="T6:T7"/>
    <mergeCell ref="A52:B52"/>
    <mergeCell ref="A59:B59"/>
    <mergeCell ref="A83:B83"/>
    <mergeCell ref="A95:B95"/>
    <mergeCell ref="A96:B96"/>
  </mergeCells>
  <pageMargins left="0.4" right="0.4" top="0.55000000000000004" bottom="0.75" header="0.55000000000000004" footer="0.55000000000000004"/>
  <pageSetup orientation="landscape" horizontalDpi="1200" verticalDpi="1200" r:id="rId1"/>
  <headerFooter differentFirst="1">
    <oddFooter>&amp;R&amp;"Times New Roman,Regular"&amp;7NSSE 2015 FREQUENCIES AND STATISTICAL COMPARISONS  •  &amp;P</oddFooter>
  </headerFooter>
  <rowBreaks count="2" manualBreakCount="2">
    <brk id="37" max="31" man="1"/>
    <brk id="67" max="31"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4"/>
  </sheetPr>
  <dimension ref="A1:X17"/>
  <sheetViews>
    <sheetView showGridLines="0" zoomScaleNormal="100" zoomScaleSheetLayoutView="100" workbookViewId="0"/>
  </sheetViews>
  <sheetFormatPr defaultColWidth="9.140625" defaultRowHeight="15" x14ac:dyDescent="0.25"/>
  <cols>
    <col min="1" max="1" width="2.28515625" style="47" customWidth="1"/>
    <col min="2" max="3" width="10.28515625" style="47" customWidth="1"/>
    <col min="4" max="4" width="4.42578125" style="47" customWidth="1"/>
    <col min="5" max="5" width="12" style="47" customWidth="1"/>
    <col min="6" max="6" width="5.7109375" style="47" customWidth="1"/>
    <col min="7" max="7" width="4.7109375" style="47" customWidth="1"/>
    <col min="8" max="8" width="6.28515625" style="47" customWidth="1"/>
    <col min="9" max="9" width="4.42578125" style="47" customWidth="1"/>
    <col min="10" max="10" width="6.28515625" style="47" customWidth="1"/>
    <col min="11" max="11" width="4.42578125" style="47" customWidth="1"/>
    <col min="12" max="12" width="6.28515625" style="47" customWidth="1"/>
    <col min="13" max="13" width="4.42578125" style="47" customWidth="1"/>
    <col min="14" max="14" width="1.140625" style="47" customWidth="1"/>
    <col min="15" max="15" width="10.42578125" style="47" customWidth="1"/>
    <col min="16" max="16" width="4" style="47" customWidth="1"/>
    <col min="17" max="17" width="2.5703125" style="47" customWidth="1"/>
    <col min="18" max="18" width="4.7109375" style="47" customWidth="1"/>
    <col min="19" max="19" width="5.7109375" style="47" customWidth="1"/>
    <col min="20" max="20" width="2.5703125" style="47" customWidth="1"/>
    <col min="21" max="21" width="4.7109375" style="47" customWidth="1"/>
    <col min="22" max="22" width="5.7109375" style="47" customWidth="1"/>
    <col min="23" max="23" width="2.5703125" style="47" customWidth="1"/>
    <col min="24" max="24" width="4" style="47" customWidth="1"/>
    <col min="25" max="16384" width="9.140625" style="47"/>
  </cols>
  <sheetData>
    <row r="1" spans="1:24" ht="25.5" customHeight="1" x14ac:dyDescent="0.25">
      <c r="A1" s="64"/>
      <c r="B1" s="64"/>
      <c r="C1" s="73"/>
      <c r="D1" s="73"/>
      <c r="E1" s="64"/>
      <c r="F1" s="381" t="s">
        <v>333</v>
      </c>
      <c r="G1" s="382"/>
      <c r="H1" s="382"/>
      <c r="I1" s="382"/>
      <c r="J1" s="382"/>
      <c r="K1" s="382"/>
      <c r="L1" s="382"/>
      <c r="M1" s="382"/>
      <c r="N1" s="382"/>
      <c r="O1" s="382"/>
      <c r="P1" s="382"/>
      <c r="Q1" s="382"/>
      <c r="R1" s="382"/>
      <c r="S1" s="382"/>
      <c r="T1" s="382"/>
      <c r="U1" s="382"/>
      <c r="V1" s="382"/>
      <c r="W1" s="382"/>
      <c r="X1" s="382"/>
    </row>
    <row r="2" spans="1:24" ht="39" customHeight="1" x14ac:dyDescent="0.25">
      <c r="A2" s="74"/>
      <c r="B2" s="74"/>
      <c r="C2" s="75"/>
      <c r="D2" s="75"/>
      <c r="E2" s="74"/>
      <c r="F2" s="391" t="s">
        <v>270</v>
      </c>
      <c r="G2" s="392"/>
      <c r="H2" s="392"/>
      <c r="I2" s="392"/>
      <c r="J2" s="392"/>
      <c r="K2" s="392"/>
      <c r="L2" s="392"/>
      <c r="M2" s="392"/>
      <c r="N2" s="392"/>
      <c r="O2" s="392"/>
      <c r="P2" s="392"/>
      <c r="Q2" s="392"/>
      <c r="R2" s="392"/>
      <c r="S2" s="392"/>
      <c r="T2" s="392"/>
      <c r="U2" s="392"/>
      <c r="V2" s="392"/>
      <c r="W2" s="392"/>
      <c r="X2" s="392"/>
    </row>
    <row r="3" spans="1:24" ht="21.95" customHeight="1" x14ac:dyDescent="0.3">
      <c r="A3" s="76" t="s">
        <v>248</v>
      </c>
      <c r="B3" s="77"/>
      <c r="C3" s="78"/>
      <c r="D3" s="78"/>
      <c r="E3" s="77"/>
      <c r="F3" s="431"/>
      <c r="G3" s="432"/>
      <c r="H3" s="432"/>
      <c r="I3" s="432"/>
      <c r="J3" s="432"/>
      <c r="K3" s="432"/>
      <c r="L3" s="432"/>
      <c r="M3" s="432"/>
      <c r="N3" s="79"/>
      <c r="O3" s="387"/>
      <c r="P3" s="388"/>
      <c r="Q3" s="388"/>
      <c r="R3" s="388"/>
      <c r="S3" s="388"/>
      <c r="T3" s="388"/>
      <c r="U3" s="388"/>
      <c r="V3" s="388"/>
      <c r="W3" s="388"/>
      <c r="X3" s="388"/>
    </row>
    <row r="4" spans="1:24" ht="9.9499999999999993" customHeight="1" x14ac:dyDescent="0.3">
      <c r="A4" s="76"/>
      <c r="B4" s="77"/>
      <c r="C4" s="78"/>
      <c r="D4" s="78"/>
      <c r="E4" s="77"/>
      <c r="F4" s="80"/>
      <c r="G4" s="80"/>
      <c r="H4" s="80"/>
      <c r="I4" s="80"/>
      <c r="J4" s="80"/>
      <c r="K4" s="80"/>
      <c r="L4" s="80"/>
      <c r="M4" s="80"/>
      <c r="N4" s="79"/>
      <c r="O4" s="81"/>
      <c r="P4" s="82"/>
      <c r="Q4" s="82"/>
      <c r="R4" s="82"/>
      <c r="S4" s="82"/>
      <c r="T4" s="82"/>
      <c r="U4" s="82"/>
      <c r="V4" s="82"/>
      <c r="W4" s="82"/>
      <c r="X4" s="82"/>
    </row>
    <row r="5" spans="1:24" ht="30" customHeight="1" x14ac:dyDescent="0.25">
      <c r="A5" s="63" t="s">
        <v>0</v>
      </c>
      <c r="B5" s="354" t="s">
        <v>314</v>
      </c>
      <c r="C5" s="354"/>
      <c r="D5" s="354"/>
      <c r="E5" s="354"/>
      <c r="F5" s="354"/>
      <c r="G5" s="354"/>
      <c r="H5" s="354"/>
      <c r="I5" s="354"/>
      <c r="J5" s="354"/>
      <c r="K5" s="354"/>
      <c r="L5" s="354"/>
      <c r="M5" s="354"/>
      <c r="N5" s="354"/>
      <c r="O5" s="354"/>
      <c r="P5" s="354"/>
      <c r="Q5" s="354"/>
      <c r="R5" s="354"/>
      <c r="S5" s="354"/>
      <c r="T5" s="354"/>
      <c r="U5" s="354"/>
      <c r="V5" s="354"/>
      <c r="W5" s="354"/>
      <c r="X5" s="354"/>
    </row>
    <row r="6" spans="1:24" ht="39" customHeight="1" x14ac:dyDescent="0.25">
      <c r="A6" s="63" t="s">
        <v>5</v>
      </c>
      <c r="B6" s="354" t="s">
        <v>349</v>
      </c>
      <c r="C6" s="354"/>
      <c r="D6" s="354"/>
      <c r="E6" s="354"/>
      <c r="F6" s="354"/>
      <c r="G6" s="354"/>
      <c r="H6" s="354"/>
      <c r="I6" s="354"/>
      <c r="J6" s="354"/>
      <c r="K6" s="354"/>
      <c r="L6" s="354"/>
      <c r="M6" s="354"/>
      <c r="N6" s="354"/>
      <c r="O6" s="354"/>
      <c r="P6" s="354"/>
      <c r="Q6" s="354"/>
      <c r="R6" s="354"/>
      <c r="S6" s="354"/>
      <c r="T6" s="354"/>
      <c r="U6" s="354"/>
      <c r="V6" s="354"/>
      <c r="W6" s="354"/>
      <c r="X6" s="354"/>
    </row>
    <row r="7" spans="1:24" ht="30" customHeight="1" x14ac:dyDescent="0.25">
      <c r="A7" s="63" t="s">
        <v>14</v>
      </c>
      <c r="B7" s="354" t="s">
        <v>326</v>
      </c>
      <c r="C7" s="354"/>
      <c r="D7" s="354"/>
      <c r="E7" s="354"/>
      <c r="F7" s="354"/>
      <c r="G7" s="354"/>
      <c r="H7" s="354"/>
      <c r="I7" s="354"/>
      <c r="J7" s="354"/>
      <c r="K7" s="354"/>
      <c r="L7" s="354"/>
      <c r="M7" s="354"/>
      <c r="N7" s="354"/>
      <c r="O7" s="354"/>
      <c r="P7" s="354"/>
      <c r="Q7" s="354"/>
      <c r="R7" s="354"/>
      <c r="S7" s="354"/>
      <c r="T7" s="354"/>
      <c r="U7" s="354"/>
      <c r="V7" s="354"/>
      <c r="W7" s="354"/>
      <c r="X7" s="354"/>
    </row>
    <row r="8" spans="1:24" ht="30" customHeight="1" x14ac:dyDescent="0.25">
      <c r="A8" s="63" t="s">
        <v>15</v>
      </c>
      <c r="B8" s="354" t="s">
        <v>264</v>
      </c>
      <c r="C8" s="354"/>
      <c r="D8" s="354"/>
      <c r="E8" s="354"/>
      <c r="F8" s="354"/>
      <c r="G8" s="354"/>
      <c r="H8" s="354"/>
      <c r="I8" s="354"/>
      <c r="J8" s="354"/>
      <c r="K8" s="354"/>
      <c r="L8" s="354"/>
      <c r="M8" s="354"/>
      <c r="N8" s="354"/>
      <c r="O8" s="354"/>
      <c r="P8" s="354"/>
      <c r="Q8" s="354"/>
      <c r="R8" s="354"/>
      <c r="S8" s="354"/>
      <c r="T8" s="354"/>
      <c r="U8" s="354"/>
      <c r="V8" s="354"/>
      <c r="W8" s="354"/>
      <c r="X8" s="354"/>
    </row>
    <row r="9" spans="1:24" ht="20.100000000000001" customHeight="1" x14ac:dyDescent="0.25">
      <c r="A9" s="63" t="s">
        <v>16</v>
      </c>
      <c r="B9" s="354" t="s">
        <v>345</v>
      </c>
      <c r="C9" s="354"/>
      <c r="D9" s="354"/>
      <c r="E9" s="354"/>
      <c r="F9" s="354"/>
      <c r="G9" s="354"/>
      <c r="H9" s="354"/>
      <c r="I9" s="354"/>
      <c r="J9" s="354"/>
      <c r="K9" s="354"/>
      <c r="L9" s="354"/>
      <c r="M9" s="354"/>
      <c r="N9" s="354"/>
      <c r="O9" s="354"/>
      <c r="P9" s="354"/>
      <c r="Q9" s="354"/>
      <c r="R9" s="354"/>
      <c r="S9" s="354"/>
      <c r="T9" s="354"/>
      <c r="U9" s="354"/>
      <c r="V9" s="354"/>
      <c r="W9" s="354"/>
      <c r="X9" s="354"/>
    </row>
    <row r="10" spans="1:24" ht="20.100000000000001" customHeight="1" x14ac:dyDescent="0.25">
      <c r="A10" s="63" t="s">
        <v>17</v>
      </c>
      <c r="B10" s="354" t="s">
        <v>346</v>
      </c>
      <c r="C10" s="354"/>
      <c r="D10" s="354"/>
      <c r="E10" s="354"/>
      <c r="F10" s="354"/>
      <c r="G10" s="354"/>
      <c r="H10" s="354"/>
      <c r="I10" s="354"/>
      <c r="J10" s="354"/>
      <c r="K10" s="354"/>
      <c r="L10" s="354"/>
      <c r="M10" s="354"/>
      <c r="N10" s="354"/>
      <c r="O10" s="354"/>
      <c r="P10" s="354"/>
      <c r="Q10" s="354"/>
      <c r="R10" s="354"/>
      <c r="S10" s="354"/>
      <c r="T10" s="354"/>
      <c r="U10" s="354"/>
      <c r="V10" s="354"/>
      <c r="W10" s="354"/>
      <c r="X10" s="354"/>
    </row>
    <row r="11" spans="1:24" ht="20.100000000000001" customHeight="1" x14ac:dyDescent="0.25">
      <c r="A11" s="63" t="s">
        <v>18</v>
      </c>
      <c r="B11" s="354" t="s">
        <v>315</v>
      </c>
      <c r="C11" s="354"/>
      <c r="D11" s="354"/>
      <c r="E11" s="354"/>
      <c r="F11" s="354"/>
      <c r="G11" s="354"/>
      <c r="H11" s="354"/>
      <c r="I11" s="354"/>
      <c r="J11" s="354"/>
      <c r="K11" s="354"/>
      <c r="L11" s="354"/>
      <c r="M11" s="354"/>
      <c r="N11" s="354"/>
      <c r="O11" s="354"/>
      <c r="P11" s="354"/>
      <c r="Q11" s="354"/>
      <c r="R11" s="354"/>
      <c r="S11" s="354"/>
      <c r="T11" s="354"/>
      <c r="U11" s="354"/>
      <c r="V11" s="354"/>
      <c r="W11" s="354"/>
      <c r="X11" s="354"/>
    </row>
    <row r="12" spans="1:24" ht="30" customHeight="1" x14ac:dyDescent="0.25">
      <c r="A12" s="63" t="s">
        <v>19</v>
      </c>
      <c r="B12" s="354" t="s">
        <v>351</v>
      </c>
      <c r="C12" s="430"/>
      <c r="D12" s="430"/>
      <c r="E12" s="430"/>
      <c r="F12" s="430"/>
      <c r="G12" s="430"/>
      <c r="H12" s="430"/>
      <c r="I12" s="430"/>
      <c r="J12" s="430"/>
      <c r="K12" s="430"/>
      <c r="L12" s="430"/>
      <c r="M12" s="430"/>
      <c r="N12" s="430"/>
      <c r="O12" s="430"/>
      <c r="P12" s="430"/>
      <c r="Q12" s="430"/>
      <c r="R12" s="430"/>
      <c r="S12" s="430"/>
      <c r="T12" s="430"/>
      <c r="U12" s="430"/>
      <c r="V12" s="430"/>
      <c r="W12" s="430"/>
      <c r="X12" s="430"/>
    </row>
    <row r="13" spans="1:24" ht="20.100000000000001" customHeight="1" x14ac:dyDescent="0.25">
      <c r="A13" s="63" t="s">
        <v>20</v>
      </c>
      <c r="B13" s="69" t="s">
        <v>221</v>
      </c>
      <c r="C13" s="69"/>
      <c r="D13" s="69"/>
      <c r="E13" s="69"/>
      <c r="F13" s="69"/>
      <c r="G13" s="69"/>
      <c r="H13" s="69"/>
      <c r="I13" s="69"/>
      <c r="J13" s="69"/>
      <c r="K13" s="69"/>
      <c r="L13" s="69"/>
      <c r="M13" s="69"/>
      <c r="N13" s="69"/>
      <c r="O13" s="69"/>
      <c r="P13" s="69"/>
      <c r="Q13" s="69"/>
      <c r="R13" s="69"/>
      <c r="S13" s="69"/>
      <c r="T13" s="69"/>
      <c r="U13" s="69"/>
      <c r="V13" s="69"/>
      <c r="W13" s="69"/>
      <c r="X13" s="69"/>
    </row>
    <row r="14" spans="1:24" ht="20.100000000000001" customHeight="1" x14ac:dyDescent="0.25">
      <c r="A14" s="63" t="s">
        <v>149</v>
      </c>
      <c r="B14" s="69" t="s">
        <v>347</v>
      </c>
      <c r="C14" s="69"/>
      <c r="D14" s="69"/>
      <c r="E14" s="69"/>
      <c r="F14" s="69"/>
      <c r="G14" s="69"/>
      <c r="H14" s="69"/>
      <c r="I14" s="69"/>
      <c r="J14" s="69"/>
      <c r="K14" s="69"/>
      <c r="L14" s="69"/>
      <c r="M14" s="69"/>
      <c r="N14" s="69"/>
      <c r="O14" s="69"/>
      <c r="P14" s="69"/>
      <c r="Q14" s="69"/>
      <c r="R14" s="69"/>
      <c r="S14" s="69"/>
      <c r="T14" s="69"/>
      <c r="U14" s="69"/>
      <c r="V14" s="69"/>
      <c r="W14" s="69"/>
      <c r="X14" s="69"/>
    </row>
    <row r="15" spans="1:24" ht="20.100000000000001" customHeight="1" x14ac:dyDescent="0.25">
      <c r="A15" s="63" t="s">
        <v>223</v>
      </c>
      <c r="B15" s="354" t="s">
        <v>348</v>
      </c>
      <c r="C15" s="430"/>
      <c r="D15" s="430"/>
      <c r="E15" s="430"/>
      <c r="F15" s="430"/>
      <c r="G15" s="430"/>
      <c r="H15" s="430"/>
      <c r="I15" s="430"/>
      <c r="J15" s="430"/>
      <c r="K15" s="430"/>
      <c r="L15" s="430"/>
      <c r="M15" s="430"/>
      <c r="N15" s="430"/>
      <c r="O15" s="430"/>
      <c r="P15" s="430"/>
      <c r="Q15" s="430"/>
      <c r="R15" s="430"/>
      <c r="S15" s="430"/>
      <c r="T15" s="430"/>
      <c r="U15" s="430"/>
      <c r="V15" s="430"/>
      <c r="W15" s="430"/>
      <c r="X15" s="430"/>
    </row>
    <row r="16" spans="1:24" ht="20.100000000000001" customHeight="1" x14ac:dyDescent="0.25">
      <c r="A16" s="63" t="s">
        <v>231</v>
      </c>
      <c r="B16" s="69" t="s">
        <v>249</v>
      </c>
      <c r="C16" s="69"/>
      <c r="D16" s="69"/>
      <c r="E16" s="69"/>
      <c r="F16" s="69"/>
      <c r="G16" s="69"/>
      <c r="H16" s="69"/>
      <c r="I16" s="69"/>
      <c r="J16" s="69"/>
      <c r="K16" s="69"/>
      <c r="L16" s="69"/>
      <c r="M16" s="69"/>
      <c r="N16" s="69"/>
      <c r="O16" s="69"/>
      <c r="P16" s="69"/>
      <c r="Q16" s="69"/>
      <c r="R16" s="69"/>
      <c r="S16" s="69"/>
      <c r="T16" s="69"/>
      <c r="U16" s="69"/>
      <c r="V16" s="69"/>
      <c r="W16" s="69"/>
      <c r="X16" s="69"/>
    </row>
    <row r="17" spans="1:24" x14ac:dyDescent="0.25">
      <c r="A17" s="83"/>
      <c r="B17" s="83"/>
      <c r="C17" s="83"/>
      <c r="D17" s="83"/>
      <c r="E17" s="83"/>
      <c r="F17" s="83"/>
      <c r="G17" s="83"/>
      <c r="H17" s="83"/>
      <c r="I17" s="83"/>
      <c r="J17" s="83"/>
      <c r="K17" s="83"/>
      <c r="L17" s="83"/>
      <c r="M17" s="83"/>
      <c r="N17" s="83"/>
      <c r="O17" s="83"/>
      <c r="P17" s="83"/>
      <c r="Q17" s="83"/>
      <c r="R17" s="83"/>
      <c r="S17" s="83"/>
      <c r="T17" s="83"/>
      <c r="U17" s="83"/>
      <c r="V17" s="83"/>
      <c r="W17" s="83"/>
      <c r="X17" s="83"/>
    </row>
  </sheetData>
  <mergeCells count="13">
    <mergeCell ref="B12:X12"/>
    <mergeCell ref="B15:X15"/>
    <mergeCell ref="F1:X1"/>
    <mergeCell ref="F2:X2"/>
    <mergeCell ref="F3:M3"/>
    <mergeCell ref="O3:X3"/>
    <mergeCell ref="B7:X7"/>
    <mergeCell ref="B11:X11"/>
    <mergeCell ref="B8:X8"/>
    <mergeCell ref="B9:X9"/>
    <mergeCell ref="B10:X10"/>
    <mergeCell ref="B5:X5"/>
    <mergeCell ref="B6:X6"/>
  </mergeCells>
  <pageMargins left="0.4" right="0.4" top="0.55000000000000004" bottom="0.75" header="0.55000000000000004" footer="0.55000000000000004"/>
  <pageSetup orientation="landscape" horizontalDpi="1200" verticalDpi="1200" r:id="rId1"/>
  <headerFooter differentFirst="1">
    <oddFooter>&amp;R&amp;"Times New Roman,Regular"&amp;7NSSE 2015 FREQUENCIES AND STATISTICAL COMPARISONS  •  &amp;P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12</vt:i4>
      </vt:variant>
    </vt:vector>
  </HeadingPairs>
  <TitlesOfParts>
    <vt:vector size="19" baseType="lpstr">
      <vt:lpstr>Cover</vt:lpstr>
      <vt:lpstr>About</vt:lpstr>
      <vt:lpstr>FY</vt:lpstr>
      <vt:lpstr>SR</vt:lpstr>
      <vt:lpstr>FYdetails</vt:lpstr>
      <vt:lpstr>SRdetails</vt:lpstr>
      <vt:lpstr>Endnotes</vt:lpstr>
      <vt:lpstr>About!Print_Area</vt:lpstr>
      <vt:lpstr>Cover!Print_Area</vt:lpstr>
      <vt:lpstr>Endnotes!Print_Area</vt:lpstr>
      <vt:lpstr>FY!Print_Area</vt:lpstr>
      <vt:lpstr>FYdetails!Print_Area</vt:lpstr>
      <vt:lpstr>SR!Print_Area</vt:lpstr>
      <vt:lpstr>SRdetails!Print_Area</vt:lpstr>
      <vt:lpstr>Endnotes!Print_Titles</vt:lpstr>
      <vt:lpstr>FY!Print_Titles</vt:lpstr>
      <vt:lpstr>FYdetails!Print_Titles</vt:lpstr>
      <vt:lpstr>SR!Print_Titles</vt:lpstr>
      <vt:lpstr>SRdetails!Print_Titles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NSSE</dc:creator>
  <cp:lastModifiedBy>Shoup, Rick</cp:lastModifiedBy>
  <cp:lastPrinted>2015-07-22T16:34:54Z</cp:lastPrinted>
  <dcterms:created xsi:type="dcterms:W3CDTF">2012-12-07T20:47:54Z</dcterms:created>
  <dcterms:modified xsi:type="dcterms:W3CDTF">2015-07-22T16:34:57Z</dcterms:modified>
</cp:coreProperties>
</file>